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76EC6412-FD11-4223-96A8-EBC52D48D342}" xr6:coauthVersionLast="47" xr6:coauthVersionMax="47" xr10:uidLastSave="{00000000-0000-0000-0000-000000000000}"/>
  <bookViews>
    <workbookView xWindow="28965" yWindow="150" windowWidth="26580" windowHeight="14670" xr2:uid="{00000000-000D-0000-FFFF-FFFF00000000}"/>
  </bookViews>
  <sheets>
    <sheet name="SYNTAXIS" sheetId="1" r:id="rId1"/>
    <sheet name="fORMATO_202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3" l="1"/>
  <c r="F73" i="3"/>
  <c r="E73" i="3"/>
  <c r="D73" i="3"/>
  <c r="C73" i="3"/>
  <c r="B73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S49" i="3"/>
  <c r="R49" i="3"/>
  <c r="Q49" i="3"/>
  <c r="K49" i="3"/>
  <c r="J49" i="3"/>
  <c r="I49" i="3"/>
  <c r="H49" i="3"/>
  <c r="G49" i="3"/>
  <c r="F49" i="3"/>
  <c r="E49" i="3"/>
  <c r="D49" i="3"/>
  <c r="C49" i="3"/>
  <c r="B49" i="3"/>
  <c r="G37" i="3"/>
  <c r="P36" i="3"/>
  <c r="G36" i="3"/>
  <c r="P35" i="3"/>
  <c r="G35" i="3"/>
  <c r="P34" i="3"/>
  <c r="G34" i="3"/>
  <c r="P33" i="3"/>
  <c r="G33" i="3"/>
  <c r="P32" i="3"/>
  <c r="G32" i="3"/>
  <c r="P31" i="3"/>
  <c r="G31" i="3"/>
  <c r="P30" i="3"/>
  <c r="G30" i="3"/>
  <c r="T25" i="3"/>
  <c r="S25" i="3"/>
  <c r="R25" i="3"/>
  <c r="Q25" i="3"/>
  <c r="P25" i="3"/>
  <c r="O25" i="3"/>
  <c r="N25" i="3"/>
  <c r="M25" i="3"/>
  <c r="L25" i="3"/>
  <c r="K25" i="3"/>
  <c r="J25" i="3"/>
  <c r="G25" i="3"/>
  <c r="F25" i="3"/>
  <c r="E25" i="3"/>
  <c r="D25" i="3"/>
  <c r="C25" i="3"/>
  <c r="B2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3" i="3"/>
  <c r="B12" i="3"/>
  <c r="B11" i="3"/>
  <c r="B10" i="3"/>
  <c r="E53" i="1"/>
  <c r="D53" i="1"/>
  <c r="C53" i="1"/>
  <c r="B14" i="3" l="1"/>
  <c r="W68" i="1"/>
  <c r="V68" i="1"/>
  <c r="U68" i="1"/>
  <c r="AA15" i="1" l="1"/>
  <c r="Y15" i="1"/>
  <c r="Z15" i="1"/>
  <c r="N15" i="1" l="1"/>
  <c r="H81" i="1" l="1"/>
  <c r="G81" i="1"/>
  <c r="F81" i="1"/>
  <c r="E81" i="1"/>
  <c r="D81" i="1"/>
  <c r="C81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53" i="1"/>
  <c r="S53" i="1"/>
  <c r="R53" i="1"/>
  <c r="L53" i="1"/>
  <c r="K53" i="1"/>
  <c r="J53" i="1"/>
  <c r="I53" i="1"/>
  <c r="H53" i="1"/>
  <c r="G53" i="1"/>
  <c r="F53" i="1"/>
  <c r="Q39" i="1"/>
  <c r="Q38" i="1"/>
  <c r="Q37" i="1"/>
  <c r="Q36" i="1"/>
  <c r="Q35" i="1"/>
  <c r="Q34" i="1"/>
  <c r="Q33" i="1"/>
  <c r="U27" i="1"/>
  <c r="T27" i="1"/>
  <c r="S27" i="1"/>
  <c r="R27" i="1"/>
  <c r="Q27" i="1"/>
  <c r="P27" i="1"/>
  <c r="O27" i="1"/>
  <c r="N27" i="1"/>
  <c r="M27" i="1"/>
  <c r="L27" i="1"/>
  <c r="K27" i="1"/>
  <c r="H27" i="1"/>
  <c r="G27" i="1"/>
  <c r="F27" i="1"/>
  <c r="E27" i="1"/>
  <c r="D27" i="1"/>
  <c r="C27" i="1"/>
  <c r="AB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4" i="1"/>
  <c r="C13" i="1"/>
  <c r="C12" i="1"/>
  <c r="C11" i="1"/>
  <c r="C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MIRI OVIEDO RODRIGUEZ</author>
    <author>MIRIAM JANET ANCO CONCEPCION</author>
  </authors>
  <commentList>
    <comment ref="W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Si el registro de inmunizaciones considera el Lab G para gestantes. Se consultó con inmunizaciones si no van a utilizar en el HIS en registro de Gestante/puerpera, que se encuentra en la primera columna de la Hoja HIS????</t>
        </r>
      </text>
    </comment>
    <comment ref="B1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Edad 10-11
A</t>
        </r>
      </text>
    </comment>
    <comment ref="Q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la medición del 2do, 3er dosaje y el 4to para puerperas</t>
        </r>
      </text>
    </comment>
    <comment ref="B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J2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Incluir las 6 patologías del indicador 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MIRI OVIEDO RODRIGUEZ</author>
    <author>MIRIAM JANET ANCO CONCEPCION</author>
  </authors>
  <commentList>
    <comment ref="L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Violencia positiva</t>
        </r>
      </text>
    </comment>
    <comment ref="A1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Edad 10-11
A</t>
        </r>
      </text>
    </comment>
    <comment ref="P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la medición del 2do, 3er dosaje y el 4to para puerperas</t>
        </r>
      </text>
    </comment>
    <comment ref="A21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I2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A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Incluir las 6 patologías del indicador 14</t>
        </r>
      </text>
    </comment>
  </commentList>
</comments>
</file>

<file path=xl/sharedStrings.xml><?xml version="1.0" encoding="utf-8"?>
<sst xmlns="http://schemas.openxmlformats.org/spreadsheetml/2006/main" count="569" uniqueCount="253">
  <si>
    <t>Componente Materno Perinatal</t>
  </si>
  <si>
    <t>I. ATENCION PRENATAL REENFOCADA</t>
  </si>
  <si>
    <t>Grupo Etáreo</t>
  </si>
  <si>
    <t>Gestante</t>
  </si>
  <si>
    <t>Papanicolaou</t>
  </si>
  <si>
    <t xml:space="preserve">Gestante con Bateria Completa </t>
  </si>
  <si>
    <t>Violencia Basada en Género (VBG)</t>
  </si>
  <si>
    <t>Ecografía</t>
  </si>
  <si>
    <t>Tamizaje de Bacteriuria</t>
  </si>
  <si>
    <t>Tamizaje de Proteniuria</t>
  </si>
  <si>
    <t>Gestante con Atención Prenatal Reenfocada</t>
  </si>
  <si>
    <t>Atencion odontologica</t>
  </si>
  <si>
    <t>Atendida</t>
  </si>
  <si>
    <t>HvB</t>
  </si>
  <si>
    <t>Influenza</t>
  </si>
  <si>
    <t>Total</t>
  </si>
  <si>
    <t>I Trim</t>
  </si>
  <si>
    <t>II Trim</t>
  </si>
  <si>
    <t>III Trim</t>
  </si>
  <si>
    <t>Toma de Muestra</t>
  </si>
  <si>
    <t>Positivo</t>
  </si>
  <si>
    <t>1° Bateria</t>
  </si>
  <si>
    <t>2° Bateria</t>
  </si>
  <si>
    <t>1º Ecografía</t>
  </si>
  <si>
    <t>2º
Ecografía</t>
  </si>
  <si>
    <t>3º
Ecografía</t>
  </si>
  <si>
    <t>N°</t>
  </si>
  <si>
    <t>Protegidas</t>
  </si>
  <si>
    <t>&lt; 12 a.</t>
  </si>
  <si>
    <t>(TD=D + DX=Z3591+Z3592+Z3593+Z3491+Z3492+Z3493) + (TD=D + DX=82044)</t>
  </si>
  <si>
    <t>12-17</t>
  </si>
  <si>
    <t>18-29</t>
  </si>
  <si>
    <t>30-59</t>
  </si>
  <si>
    <t>TOTAL</t>
  </si>
  <si>
    <t>Evaluación de Bienestar Fetal</t>
  </si>
  <si>
    <t>Psicoprofilaxis</t>
  </si>
  <si>
    <t>Estimulación Prenatal</t>
  </si>
  <si>
    <t>GESTANTE</t>
  </si>
  <si>
    <t>Plan de Parto</t>
  </si>
  <si>
    <t>1º
Sesión</t>
  </si>
  <si>
    <t>6º
Sesión</t>
  </si>
  <si>
    <t>ANEMIA</t>
  </si>
  <si>
    <t>Dosaje de Hemoglobina</t>
  </si>
  <si>
    <t>1º Entrevista</t>
  </si>
  <si>
    <t>2º Entrevista</t>
  </si>
  <si>
    <t>3º Entrevista</t>
  </si>
  <si>
    <t>Efectivo</t>
  </si>
  <si>
    <t>1º Monitoreo</t>
  </si>
  <si>
    <t>2º Monitoreo</t>
  </si>
  <si>
    <t>Leve</t>
  </si>
  <si>
    <t>Moderada</t>
  </si>
  <si>
    <t>Severa</t>
  </si>
  <si>
    <t>Recuperada</t>
  </si>
  <si>
    <t>1º entrega</t>
  </si>
  <si>
    <t xml:space="preserve">6ta. Entrega </t>
  </si>
  <si>
    <t>1º Dosaje</t>
  </si>
  <si>
    <t>IV. ATENCION DE LA GESTANTE CON COMPLICACIONES</t>
  </si>
  <si>
    <t>V. MORBILIDAD DEL RN</t>
  </si>
  <si>
    <t>COMPLICACIONES</t>
  </si>
  <si>
    <t>Causas de Morbilidad</t>
  </si>
  <si>
    <t>Nº</t>
  </si>
  <si>
    <t>Amenaza de parto prematuro</t>
  </si>
  <si>
    <t>TD=D+ DX= O470, O60X</t>
  </si>
  <si>
    <t>Trastornos metabólicos del embarazo</t>
  </si>
  <si>
    <t>TD=D+ DX=O24, E05, E010</t>
  </si>
  <si>
    <t>Bajo Peso</t>
  </si>
  <si>
    <t>EDAD 1D-29D + Dx=D + P050, P070, P071, P0711, P0712</t>
  </si>
  <si>
    <t>Hemorragias de la 1º mitad del embarazo sin laparotomía</t>
  </si>
  <si>
    <t>TD=D+ DX= O20, O03, O06, O01, O02</t>
  </si>
  <si>
    <t>Otras enfermedades del embarazo</t>
  </si>
  <si>
    <t>TD=D+ DX=O40X, O410, O48X, O360, O362</t>
  </si>
  <si>
    <t>Prematuro</t>
  </si>
  <si>
    <t>EDAD 1D-29D + Dx=D + P072</t>
  </si>
  <si>
    <t>Hemorragia de la 2º mitad del embarazo</t>
  </si>
  <si>
    <t>TD=D + DX= O44, O45, O71</t>
  </si>
  <si>
    <t>Sepsis</t>
  </si>
  <si>
    <t>TD=D+ DX=O85X</t>
  </si>
  <si>
    <t>Hipoxia</t>
  </si>
  <si>
    <t>EDAD 1D-29D + Dx=D + P21</t>
  </si>
  <si>
    <t>Hiperémesis gravídica</t>
  </si>
  <si>
    <t>TD=D+ DX=O21</t>
  </si>
  <si>
    <t>TBC</t>
  </si>
  <si>
    <t>Síndrome de Distrés Respiratorio</t>
  </si>
  <si>
    <t>EDAD 1D-29D + Dx=D + P22 / P23 / P240</t>
  </si>
  <si>
    <t>Infección del tracto urinario en el embarazo</t>
  </si>
  <si>
    <t>TD=D+ DX=O23</t>
  </si>
  <si>
    <t>Retención de Placentaria</t>
  </si>
  <si>
    <t>TD=D+ DX=O730 + O731</t>
  </si>
  <si>
    <t>Sepsis Neonatal</t>
  </si>
  <si>
    <t>EDAD 1D-29D + Dx=D + P36</t>
  </si>
  <si>
    <t>Ruptura prematura de membranas y otras relacionadas</t>
  </si>
  <si>
    <t>TD=D + DX=O41</t>
  </si>
  <si>
    <t>Ruptura prematura de las membranas</t>
  </si>
  <si>
    <t>TD=D+ DX= (O420, O421, O422, O429)</t>
  </si>
  <si>
    <t>Sífilis Congénita</t>
  </si>
  <si>
    <t>EDAD 1D-29D + Dx=D + A50</t>
  </si>
  <si>
    <t>Hemorragias de la 1º mitad del embarazo con laparotomía</t>
  </si>
  <si>
    <t>TD=D + DX=O00.9</t>
  </si>
  <si>
    <t>Desprendimiento Prematuro de la Placenta</t>
  </si>
  <si>
    <t>TD=D+ DX= (O450, O458, O459)</t>
  </si>
  <si>
    <t>RN - VIH Expuesto</t>
  </si>
  <si>
    <t>EDAD 1D-29D + Dx=D; Z206</t>
  </si>
  <si>
    <t>Trastorno hipertensivos en el Embarazo</t>
  </si>
  <si>
    <t>TD=D+ DX=O11, O13, O14</t>
  </si>
  <si>
    <t>VII. ATENCION DE PUERPERIO</t>
  </si>
  <si>
    <t>Suplem. con Sulfato Ferroso</t>
  </si>
  <si>
    <t>Suplem. Ácido Fólico</t>
  </si>
  <si>
    <t>Suplem. Cálcio</t>
  </si>
  <si>
    <t>Controlada</t>
  </si>
  <si>
    <t>Compli-cada</t>
  </si>
  <si>
    <t>VIII. VISITA DOMICILIARIA</t>
  </si>
  <si>
    <t>Suplementada</t>
  </si>
  <si>
    <t>1°</t>
  </si>
  <si>
    <t>2°</t>
  </si>
  <si>
    <t>Atendida
1º Dosis</t>
  </si>
  <si>
    <t>Suplem.
5º Dosis</t>
  </si>
  <si>
    <t>Puérpera</t>
  </si>
  <si>
    <t>A Gestante</t>
  </si>
  <si>
    <t>A Puérpera</t>
  </si>
  <si>
    <t xml:space="preserve">TD=D + DX=99501 </t>
  </si>
  <si>
    <t>&lt; 12a</t>
  </si>
  <si>
    <t xml:space="preserve">TD=D + DX= O91, O85X, O86, O90, O152 </t>
  </si>
  <si>
    <t>12a - 17a</t>
  </si>
  <si>
    <t>18a - 29a</t>
  </si>
  <si>
    <t>30a - 59a</t>
  </si>
  <si>
    <t>IX. TRANSMISIÓN VERTICAL</t>
  </si>
  <si>
    <t>GESTANTES</t>
  </si>
  <si>
    <t>VIH/SIDA</t>
  </si>
  <si>
    <t>SIFILIS</t>
  </si>
  <si>
    <t xml:space="preserve">1º TAMIZAJE </t>
  </si>
  <si>
    <t xml:space="preserve">2º TAMIZAJE </t>
  </si>
  <si>
    <t>Reactivo</t>
  </si>
  <si>
    <t>´12-17</t>
  </si>
  <si>
    <t>PUERPERAS INMEDIATAS</t>
  </si>
  <si>
    <t>1º Prueba Rápida para VIH en Trabajo de Parto</t>
  </si>
  <si>
    <t>Reactivo para VIH</t>
  </si>
  <si>
    <t xml:space="preserve">  Prueba Rápida </t>
  </si>
  <si>
    <t>Tamizaje  RPR</t>
  </si>
  <si>
    <t>RPR Reactivo</t>
  </si>
  <si>
    <t>1º Prueba Rápida VIH en Trabajo de Parto Reactivo</t>
  </si>
  <si>
    <t>Manejo Terapeutico</t>
  </si>
  <si>
    <t>Tamizaje</t>
  </si>
  <si>
    <t xml:space="preserve"> (TD=D + DX= 80055.01</t>
  </si>
  <si>
    <t xml:space="preserve"> (TD=D + DX= 80055.02</t>
  </si>
  <si>
    <t>(TD=D + DX=Z3591, Z3592, Z3593, Z3491, Z3492, Z3493) + (TD=D + DX= 96150.01)</t>
  </si>
  <si>
    <t>Inmunización a la Gestante</t>
  </si>
  <si>
    <t>DTPA</t>
  </si>
  <si>
    <t>DT</t>
  </si>
  <si>
    <t>COVID</t>
  </si>
  <si>
    <t>PRUEBAS</t>
  </si>
  <si>
    <t>X. CONSEJERIA EN  LACTANCIA MATERNA</t>
  </si>
  <si>
    <t>REPORTE DE ACTIVIDADES DE LA DIRECCIÓN DE SALUD SEXUAL Y REPRODUCTIVA</t>
  </si>
  <si>
    <t>(TD=D + DX=Z359, Z3591, Z3592, Z3593, Z349, Z3491, Z3492, Z3493) + (TD=D + DX= R456)</t>
  </si>
  <si>
    <t>TD=D + DX=Z359, Z349 + C0011</t>
  </si>
  <si>
    <t>(DX= ((Z349,Z359 + LAB=2) ó (Z3492,Z3592)) + (TD=R + DX=86780.01, 86592, 86593, 86780 + 86318.01) + (99402.05+LAB=2)</t>
  </si>
  <si>
    <t>(DX= ((Z349,Z359 + LAB=3) ó (Z3493,Z3593)) + (TD=R + DX=86780.01, 86592, 86593, 86780 + 86318.01) + (99402.05+LAB=2)</t>
  </si>
  <si>
    <t>(DX= ((Z349,Z359 + LAB1=2) ó (Z3492,Z3592)) + (TD=D + DX=86703.01, 86703.02, 87389, 86703 + 86318.01) + (99401.33+LAB=1)</t>
  </si>
  <si>
    <t>(DX= ((Z349,Z359 + LAB1=3) ó (Z3493,Z3593)) + (TD=D + DX=86703.01, 86703.02, 87389, 86703 + 86318.01) + (99401.33+LAB=1)</t>
  </si>
  <si>
    <t>(TD=D + DX= Z349, Z359,Z3491,Z3492,Z3493,Z3591,Z3592,Z3593) + (TD=D + DX= 86703.01, 86703.02, 87389, 86703 + LAB=RP + (86318.01 + LAB1=RP)) + (99401.33+LAB=1)</t>
  </si>
  <si>
    <t>(DX= ((Z349,Z359 + LAB1=2) ó (Z3492,Z3592)) + (TD=R + DX=86703.01, 86703.02, 87389, 86703 + 86318.01) + (99401.33+LAB=2)</t>
  </si>
  <si>
    <t>(DX= ((Z349,Z359 + LAB1=3) ó (Z3493,Z3593)) + (TD=R + DX=86703.01, 86703.02, 87389, 86703 + 86318.01) + (99401.33+LAB=2)</t>
  </si>
  <si>
    <t>(TD=D + DX= Z349, Z359,Z3492,Z3493,Z3591,Z3592,Z3593) + (TD=D + DX= 86703.01, 86703.02, 87389, 86703 + LAB=RP + (86318.01 + LAB1=RP)) + (99401.33+LAB=2)</t>
  </si>
  <si>
    <t>(DX=Z349, Z359,Z3491,Z3492,Z3493,Z3591,Z3592,Z3593 + (TD=D + DX= 87342, 87340,  82397, 86706, 86704, 86705, 87351, 86707 + LAB=RP) + (99402.05+LAB=1)</t>
  </si>
  <si>
    <t>(DX= ((Z349,Z359 + LAB1=1) ó (Z3491,Z3591)) + (TD=D + DX=86703.01, 86703.02, 87389, 86703 + 86318.01) + (99401.33+LAB=1)</t>
  </si>
  <si>
    <t>(DX= ((Z349,Z359 + LAB1=1) ó (Z3491,Z3591)) + (TD=D + DX=86780.01, 86592, 86593, 86780 + 86318.01) + (99402.05+LAB=1)</t>
  </si>
  <si>
    <t>(DX= ((Z349,Z359 + LAB1=2) ó (Z3492,Z3592)) + (TD=D + DX=86780.01, 86592, 86593, 86780 + 86318.01) + (99402.05+LAB=1)</t>
  </si>
  <si>
    <t>(DX= ((Z349,Z359 + LAB1=3) ó (Z3493,Z3593)) + (TD=D + DX=86780.01, 86592, 86593, 86780 + 86318.01) + (99402.05+LAB=1)</t>
  </si>
  <si>
    <t>HEPATITIS B</t>
  </si>
  <si>
    <t>(DX=Z349, Z359,Z3491,Z3492,Z3493,Z3591,Z3592,Z3593 + (TD=D + DX= 87342, 87340,  82397, 86706, 86704, 86705, 87351, 86707 + LAB=RP) + (99402.05+LAB=2)</t>
  </si>
  <si>
    <t xml:space="preserve">(TD=D + DX=59430 + LAB=1) + (DX=86703.01, 86703.02, 87389, 86703 + 86318.01) </t>
  </si>
  <si>
    <t xml:space="preserve">(TD=D + DX=59430 + LAB=1) +  (TD=D + DX= 86703.01, 86703.02, 87389, 86703 + LAB=RP + (86318.01 + LAB1=RP)) </t>
  </si>
  <si>
    <t>Atenciones</t>
  </si>
  <si>
    <t>(TD=D + DX=Z3492+Z3493+Z3592+Z3593) + LAB1=6</t>
  </si>
  <si>
    <t>1º TAMIZAJE</t>
  </si>
  <si>
    <t>2º TAMIZAJE</t>
  </si>
  <si>
    <t>GESTANTE 
3º CONSEJERÍA</t>
  </si>
  <si>
    <t>PUÉRPERIO INMEDIATO
4º CONSEJERIA</t>
  </si>
  <si>
    <t>Preparada</t>
  </si>
  <si>
    <t>ATENCIÓN PUÉRPERAL
5º a + CONSEJERÍA</t>
  </si>
  <si>
    <t>1º</t>
  </si>
  <si>
    <t>2º</t>
  </si>
  <si>
    <t>3º</t>
  </si>
  <si>
    <t xml:space="preserve">VI. TAMIZAJE DE HB Y ADMINISTRACIÓN PREVENTIVA DE MICRONUTRIENTES </t>
  </si>
  <si>
    <t>Tamizaje  para VIH</t>
  </si>
  <si>
    <t>1º Prueba Rápida para VIH en Aborto</t>
  </si>
  <si>
    <t>1º Prueba Rápida VIH en Aborto</t>
  </si>
  <si>
    <t>(TD=D + DX=59430 + LAB=1) + (TD=D + DX=86592, 86593)</t>
  </si>
  <si>
    <t>(TD=D + DX=59430 + LAB=1) + (TD=D + DX=86780.01, 86780 + 86318.01)</t>
  </si>
  <si>
    <t>(TD=D + DX=59430 + LAB=1) + (86592, 86593 + LAB1= RP)</t>
  </si>
  <si>
    <t>(TD=D + DX=59430 + LAB=1) +  (TD=D + DX=86780.01, 86780 + LAB= RP+  (86318.01 + LAB2=RP))</t>
  </si>
  <si>
    <t>(DX= ((Z349,Z359 + LAB1=3) ó (Z3493,Z3593)) + (TD=D + DX=99401.02 + LAB1=3)</t>
  </si>
  <si>
    <t xml:space="preserve">(DX=59410, 59515) + (DX=99401.02 + LAB1=4) </t>
  </si>
  <si>
    <t xml:space="preserve">(DX=59430) + (DX=99401.02 + LAB1=5) </t>
  </si>
  <si>
    <t>TD=D +  (DX=86703.01, 86703.02, 87389, 86703 + 86318.01)  + (DX=99401.34 + LAB1 = "RSA")</t>
  </si>
  <si>
    <t>TD=D +  (DX=86703.01, 86703.02, 87389, 86703 + 86318.01)  + (DX=99401.34 + LAB1 = "RMA")</t>
  </si>
  <si>
    <t>TD=D +  (DX=86703.01, 86703.02, 87389, 86703 + 86318.01 + LAB1= "RP" )  + (DX=99403.03 + LAB1 = "RSA")</t>
  </si>
  <si>
    <t>TD=D +  (DX=86703.01, 86703.02, 87389, 86703 + 86318.01 + LAB1= "RP" )  + (DX=99403.03 + LAB1 = "RMA")</t>
  </si>
  <si>
    <t xml:space="preserve"> (TD=D + DX= Z3593 / Z3493 + LAB1 &gt;=6) + (DX= Z3593 / Z3493 + LAB3= TA)</t>
  </si>
  <si>
    <t>TD=R+ DX= O990 + LAB=PR</t>
  </si>
  <si>
    <t>TD=D+ DX= O990 + LAB=SEV</t>
  </si>
  <si>
    <t>(TD=D + DX=Z3591+Z3491) + LAB1=1</t>
  </si>
  <si>
    <t>(TD=D + DX=Z3592+Z3492) + LAB1=1</t>
  </si>
  <si>
    <t>(TD=D + DX=Z3593+Z3493) + LAB1=1</t>
  </si>
  <si>
    <t>(TD=D + DX=90715  + LAB=G</t>
  </si>
  <si>
    <t>(TD=D + DX=90714 + LAB=2 + LAB=G</t>
  </si>
  <si>
    <t>(TD=D + DX=90744/90746 + LAB=3 + LAB=G</t>
  </si>
  <si>
    <t>(TD=D + DX=90749.01 + LAB=G</t>
  </si>
  <si>
    <t>(TD=D + DX=D1110 + LAB= 1) + En cualquier LAB=G</t>
  </si>
  <si>
    <t xml:space="preserve"> (TD=D + DX=Z349, Z359 + LAB = 3 / Z3593, Z3493) +  (59020, 59025 + LAB=1)</t>
  </si>
  <si>
    <t xml:space="preserve"> (TD=D + DX=Z349, Z359 + LAB = 3 / Z3593, Z3493) +  (59020, 59025 + LAB=2)</t>
  </si>
  <si>
    <t>TD=D + DX=99412.02 + LAB=1</t>
  </si>
  <si>
    <t>TD=D + DX=99412.02 + LAB=6</t>
  </si>
  <si>
    <t>TD=D + DX=99412.01 + LAB=1</t>
  </si>
  <si>
    <t>TD=D + DX=99412.01 + LAB=6</t>
  </si>
  <si>
    <t>TD=D+ DX= O990 + LAB=LEV</t>
  </si>
  <si>
    <t>TD=D+ DX= O990 + LAB=MOD</t>
  </si>
  <si>
    <t>(TD=D + DX= / Z3592 / Z3593 /  / Z3492 / Z3493) + (TD=D + DX=85018,85018.01 + LAB1=2) / NO DEBE EXISTIR EL CÓDIGO O990</t>
  </si>
  <si>
    <t>(TD=D + DX= / Z3592 / Z3593 /  / Z3492 / Z3493) + (TD=D + DX=85018,85018.01 + LAB1=3) / NO DEBE EXISTIR EL CÓDIGO O990</t>
  </si>
  <si>
    <t>(TD=D + DX= / Z3592 / Z3593 /  / Z3492 / Z3493) + (TD=D + DX=99199.26+ LAB=1)  / NO DEBE EXISTIR EL CÓDIGO O990</t>
  </si>
  <si>
    <t>(TD=D + DX= Z3592 / Z3593 / Z3492 / Z3493) + (TD=D + DX=99199.26+ LAB=6) / NO DEBE EXISTIR EL CÓDIGO O990</t>
  </si>
  <si>
    <t>(TD=D + DX=59430) + (TD=D + DX=99199.26 + LAB=TA) / NO DEBE EXISTIR EL CÓDIGO O990</t>
  </si>
  <si>
    <t xml:space="preserve">(TD=D + DX=Z3592 / Z3593 /  Z3492 / Z3493) + (TD=D + DX=59401.05+ LAB=1) </t>
  </si>
  <si>
    <t xml:space="preserve">(TD=D + DX=Z3592 / Z3593 / Z3492 / Z3493) + (TD=D + DX=59401.05+ LAB=5) </t>
  </si>
  <si>
    <t>(59430 + LAB=1</t>
  </si>
  <si>
    <t>(59430 + LAB=2</t>
  </si>
  <si>
    <t>(TD=D + (DX= Z349,Z359, Z3491, Z3492, Z3493, Z3591, Z3592, Z3593) + (DX= 86780.01, 86592, 86593, 86780+LAB=RP + (DX=86318.01 + LAB2=RP)) + (99402.05+LAB=1)</t>
  </si>
  <si>
    <t>(TD=D + (DX= Z349,Z359, Z3491, Z3492, Z3493, Z3591, Z3592, Z3593) + (DX= 86780.01, 86592, 86593, 86780+LAB=RP + (DX=86318.01 + LAB2=RP)) + (99402.05+LAB=2)</t>
  </si>
  <si>
    <t xml:space="preserve">(TD=D + DX= Z359) +   (TD= D + DX=D060, D061, D069, N879, N870, N871, N872) </t>
  </si>
  <si>
    <t>(TD=D + DX= Z3591 / Z3592 / Z3593 / Z3491 / Z3492 / Z3493) + (TD=D + DX=85018,85018.01 + LAB1=1) / NO DEBE EXISTIR EL CÓDIGO O990</t>
  </si>
  <si>
    <t>TD=D + DX=Z3491+Z3492+Z3493+Z3591+Z3592+Z3593 + LAB1(1,2,3,4,5,6,7,8,9,10,11,12,13,14)</t>
  </si>
  <si>
    <t>(TD=D + DX=90658 + LAB=G</t>
  </si>
  <si>
    <t xml:space="preserve">(TD=R + DX= O990) (TD=D + DX=99199.26+ LAB=6)  </t>
  </si>
  <si>
    <t>(DX= O990 + TD=D + DX=85018, 85018.01 + LAB1=1)</t>
  </si>
  <si>
    <t>TD=D + DX=Z3491+Z3492+Z3493+Z3591+Z3592+Z3593+Z359+Z349 + [88141] y su LAB=EN BLANCO</t>
  </si>
  <si>
    <t xml:space="preserve">(TD=D + DX=Z349,Z3491,Z3492, Z3493 /Z359, Z3591, Z3592, Z3593 + (TD=D + DX= O990) (TD=D + DX=99199.26+ LAB=1)  </t>
  </si>
  <si>
    <t xml:space="preserve"> (TD=D + DX= Z359,Z349 + LAB1=1 ó Z3491 ó Z3591 ) + (TD=D + DX= 87342, 87340,  82397, 86706, 86704, 86705, 87351, 86707) + (TD=D + DX= 99402.05 + LAB= 1)</t>
  </si>
  <si>
    <t xml:space="preserve"> (TD=D + DX= Z359,Z349 + LAB1=2 ó Z3492 Ó Z3592) + (TD=D + DX= 87342, 87340,  82397, 86706, 86704, 86705, 87351, 86707) + (TD=D + DX= 99402.05 + LAB= 1)</t>
  </si>
  <si>
    <t xml:space="preserve"> (TD=D + DX= Z359,Z349 + LAB1=3 ó Z3493 ó Z3593) + (TD=D + DX= 87342, 87340,  82397, 86706, 86704, 86705, 87351, 86707) + (TD=D + DX= 99402.05 + LAB= 1)</t>
  </si>
  <si>
    <t xml:space="preserve"> (TD=D + DX= Z359,Z349 + LAB1=2 ó Z3492 ó Z3592) + (TD=R + DX= 87342, 87340,  82397, 86706, 86704, 86705, 87351, 86707) + (TD=D + DX= 99402.05 + LAB= 2)</t>
  </si>
  <si>
    <t xml:space="preserve"> (TD=D + DX= Z359,Z349 + LAB1=3 ó Z3493 ó Z3593) + (TD=R + DX= 87342, 87340,  82397, 86706, 86704, 86705, 87351, 86707) + (TD=D + DX= 99402.05 + LAB= 2)</t>
  </si>
  <si>
    <t xml:space="preserve">(TD=D + DX=Z3591 / Z3491 ) + (TD=D + DX=99199.18+ LAB=1) / </t>
  </si>
  <si>
    <t xml:space="preserve">(TD=D + DX=Z3591 /Z3491 ) + (TD=D + DX=99199.18+ LAB=2) </t>
  </si>
  <si>
    <t>(TD=D + DX=Z3591+Z3592+Z3593+Z3491+Z3492+Z3493) + (TD=D + DX=81000.02, 81002, 81007)</t>
  </si>
  <si>
    <t xml:space="preserve"> (TD=D + DX=Z3591, Z3592, Z3593, Z3491, Z3492, Z3493) + (TD=D + DX=81000.02, 81002, 81007 + LAB1=RP)</t>
  </si>
  <si>
    <t>(TD=D + DX=Z3591, Z3592, Z3593, Z3491, Z3492, Z3493) + (TD=D + DX=82044 + LAB1=RP)</t>
  </si>
  <si>
    <t>(TD=D+ DX= (A150, A151, A152, A153, A154, A155, A156, A157, A158, A159, A160, A161, A162, A163, A164, A165, A167, A168, A169 + LAB=G) / TD=D+ DX=O980</t>
  </si>
  <si>
    <t xml:space="preserve">76817/76805 + LAB=1 </t>
  </si>
  <si>
    <t>76817/76805 + LAB=2</t>
  </si>
  <si>
    <t>76817/76805 + LAB=3</t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</si>
  <si>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59401.06 + LAB=1</t>
    </r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</si>
  <si>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 59401.06 + LAB=2</t>
    </r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</si>
  <si>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59401.06 + LAB=3</t>
    </r>
  </si>
  <si>
    <r>
      <t xml:space="preserve">TD=D + DX= </t>
    </r>
    <r>
      <rPr>
        <sz val="10"/>
        <color rgb="FFFF0000"/>
        <rFont val="Calibri"/>
        <family val="2"/>
      </rPr>
      <t xml:space="preserve">U1692 / </t>
    </r>
    <r>
      <rPr>
        <sz val="10"/>
        <color rgb="FFFF0000"/>
        <rFont val="Arial Narrow"/>
        <family val="2"/>
      </rPr>
      <t>59401.06 + LAB=TA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</si>
</sst>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7030A0"/>
      <name val="Arial Narrow"/>
      <family val="2"/>
    </font>
    <font>
      <b/>
      <i/>
      <sz val="10"/>
      <color rgb="FF7030A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9"/>
      <color theme="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rgb="FF7030A0"/>
      <name val="Arial Narrow"/>
      <family val="2"/>
    </font>
    <font>
      <b/>
      <sz val="11"/>
      <color rgb="FF7030A0"/>
      <name val="Arial Narrow"/>
      <family val="2"/>
    </font>
    <font>
      <sz val="10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b/>
      <sz val="12"/>
      <color theme="1"/>
      <name val="Arial Narrow"/>
      <family val="2"/>
    </font>
    <font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00"/>
      <name val="Arial Narrow"/>
      <family val="2"/>
    </font>
    <font>
      <sz val="26"/>
      <color theme="1"/>
      <name val="Impact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5" tint="-0.249977111117893"/>
      <name val="Arial Narrow"/>
      <family val="2"/>
    </font>
    <font>
      <sz val="10"/>
      <color rgb="FFFF0000"/>
      <name val="Arial Narrow"/>
      <family val="2"/>
    </font>
    <font>
      <b/>
      <i/>
      <sz val="12"/>
      <color rgb="FF7030A0"/>
      <name val="Arial Narrow"/>
      <family val="2"/>
    </font>
    <font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C00000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 style="thin">
        <color theme="6" tint="-0.24994659260841701"/>
      </left>
      <right style="thin">
        <color rgb="FFC00000"/>
      </right>
      <top/>
      <bottom style="dotted">
        <color theme="6" tint="-0.24994659260841701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theme="0"/>
      </top>
      <bottom style="thin">
        <color rgb="FFC00000"/>
      </bottom>
      <diagonal/>
    </border>
    <border>
      <left/>
      <right/>
      <top style="thin">
        <color theme="0"/>
      </top>
      <bottom style="thin">
        <color rgb="FFC00000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thin">
        <color rgb="FFFFFFFF"/>
      </top>
      <bottom style="thin">
        <color rgb="FFC0000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/>
      <bottom/>
      <diagonal/>
    </border>
    <border>
      <left style="thin">
        <color rgb="FFC00000"/>
      </left>
      <right style="thin">
        <color indexed="64"/>
      </right>
      <top/>
      <bottom style="thin">
        <color rgb="FFFFFFFF"/>
      </bottom>
      <diagonal/>
    </border>
    <border>
      <left/>
      <right style="medium">
        <color rgb="FFC00000"/>
      </right>
      <top/>
      <bottom style="dotted">
        <color rgb="FFC00000"/>
      </bottom>
      <diagonal/>
    </border>
  </borders>
  <cellStyleXfs count="2">
    <xf numFmtId="0" fontId="0" fillId="0" borderId="0"/>
    <xf numFmtId="0" fontId="1" fillId="0" borderId="0"/>
  </cellStyleXfs>
  <cellXfs count="316">
    <xf numFmtId="0" fontId="0" fillId="0" borderId="0" xfId="0"/>
    <xf numFmtId="3" fontId="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vertical="center"/>
    </xf>
    <xf numFmtId="3" fontId="11" fillId="2" borderId="24" xfId="0" applyNumberFormat="1" applyFont="1" applyFill="1" applyBorder="1" applyAlignment="1" applyProtection="1">
      <alignment vertical="center"/>
      <protection locked="0" hidden="1"/>
    </xf>
    <xf numFmtId="3" fontId="2" fillId="6" borderId="0" xfId="0" applyNumberFormat="1" applyFont="1" applyFill="1" applyAlignment="1">
      <alignment vertical="center"/>
    </xf>
    <xf numFmtId="3" fontId="5" fillId="0" borderId="0" xfId="1" applyNumberFormat="1" applyFont="1" applyAlignment="1">
      <alignment vertical="center"/>
    </xf>
    <xf numFmtId="3" fontId="10" fillId="0" borderId="0" xfId="1" applyNumberFormat="1" applyFont="1" applyAlignment="1" applyProtection="1">
      <alignment vertical="center"/>
      <protection locked="0" hidden="1"/>
    </xf>
    <xf numFmtId="3" fontId="5" fillId="6" borderId="1" xfId="1" applyNumberFormat="1" applyFont="1" applyFill="1" applyBorder="1" applyAlignment="1">
      <alignment vertical="center"/>
    </xf>
    <xf numFmtId="3" fontId="10" fillId="6" borderId="0" xfId="1" applyNumberFormat="1" applyFont="1" applyFill="1" applyAlignment="1" applyProtection="1">
      <alignment vertical="center"/>
      <protection locked="0" hidden="1"/>
    </xf>
    <xf numFmtId="3" fontId="6" fillId="0" borderId="0" xfId="1" applyNumberFormat="1" applyFont="1" applyAlignment="1" applyProtection="1">
      <alignment vertical="center"/>
      <protection locked="0" hidden="1"/>
    </xf>
    <xf numFmtId="3" fontId="12" fillId="0" borderId="0" xfId="0" applyNumberFormat="1" applyFont="1" applyAlignment="1">
      <alignment horizontal="center"/>
    </xf>
    <xf numFmtId="3" fontId="14" fillId="0" borderId="0" xfId="0" applyNumberFormat="1" applyFont="1" applyAlignment="1">
      <alignment vertical="top" wrapText="1"/>
    </xf>
    <xf numFmtId="3" fontId="13" fillId="0" borderId="0" xfId="1" applyNumberFormat="1" applyFont="1" applyAlignment="1" applyProtection="1">
      <alignment horizontal="center" vertical="center"/>
      <protection locked="0" hidden="1"/>
    </xf>
    <xf numFmtId="3" fontId="15" fillId="0" borderId="0" xfId="0" applyNumberFormat="1" applyFont="1" applyAlignment="1">
      <alignment vertical="center"/>
    </xf>
    <xf numFmtId="3" fontId="17" fillId="0" borderId="0" xfId="0" applyNumberFormat="1" applyFont="1" applyAlignment="1" applyProtection="1">
      <alignment horizontal="right" vertical="center" wrapText="1"/>
      <protection locked="0" hidden="1"/>
    </xf>
    <xf numFmtId="3" fontId="11" fillId="0" borderId="0" xfId="0" applyNumberFormat="1" applyFont="1" applyAlignment="1" applyProtection="1">
      <alignment horizontal="center" vertical="center" wrapText="1"/>
      <protection locked="0" hidden="1"/>
    </xf>
    <xf numFmtId="3" fontId="12" fillId="0" borderId="0" xfId="0" applyNumberFormat="1" applyFont="1" applyAlignment="1">
      <alignment horizontal="left" vertical="center"/>
    </xf>
    <xf numFmtId="3" fontId="16" fillId="9" borderId="70" xfId="0" applyNumberFormat="1" applyFont="1" applyFill="1" applyBorder="1" applyAlignment="1" applyProtection="1">
      <alignment horizontal="center" vertical="center"/>
      <protection locked="0" hidden="1"/>
    </xf>
    <xf numFmtId="3" fontId="11" fillId="11" borderId="31" xfId="0" applyNumberFormat="1" applyFont="1" applyFill="1" applyBorder="1" applyAlignment="1" applyProtection="1">
      <alignment vertical="center"/>
      <protection locked="0" hidden="1"/>
    </xf>
    <xf numFmtId="3" fontId="11" fillId="10" borderId="0" xfId="0" applyNumberFormat="1" applyFont="1" applyFill="1" applyAlignment="1" applyProtection="1">
      <alignment vertical="center"/>
      <protection locked="0" hidden="1"/>
    </xf>
    <xf numFmtId="3" fontId="11" fillId="0" borderId="0" xfId="0" applyNumberFormat="1" applyFont="1" applyAlignment="1" applyProtection="1">
      <alignment vertical="center"/>
      <protection locked="0" hidden="1"/>
    </xf>
    <xf numFmtId="3" fontId="11" fillId="11" borderId="76" xfId="0" applyNumberFormat="1" applyFont="1" applyFill="1" applyBorder="1" applyAlignment="1" applyProtection="1">
      <alignment vertical="center"/>
      <protection locked="0" hidden="1"/>
    </xf>
    <xf numFmtId="0" fontId="20" fillId="0" borderId="82" xfId="0" applyFont="1" applyBorder="1" applyAlignment="1" applyProtection="1">
      <alignment vertical="center"/>
      <protection locked="0"/>
    </xf>
    <xf numFmtId="0" fontId="20" fillId="0" borderId="77" xfId="0" applyFont="1" applyBorder="1" applyAlignment="1" applyProtection="1">
      <alignment horizontal="left" vertical="center"/>
      <protection locked="0"/>
    </xf>
    <xf numFmtId="3" fontId="21" fillId="0" borderId="0" xfId="1" applyNumberFormat="1" applyFont="1" applyAlignment="1">
      <alignment horizontal="left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4" fillId="3" borderId="6" xfId="0" applyNumberFormat="1" applyFont="1" applyFill="1" applyBorder="1" applyAlignment="1" applyProtection="1">
      <alignment vertical="center" wrapText="1"/>
      <protection locked="0" hidden="1"/>
    </xf>
    <xf numFmtId="3" fontId="24" fillId="3" borderId="0" xfId="0" applyNumberFormat="1" applyFont="1" applyFill="1" applyAlignment="1" applyProtection="1">
      <alignment vertical="center" wrapText="1"/>
      <protection locked="0" hidden="1"/>
    </xf>
    <xf numFmtId="3" fontId="24" fillId="3" borderId="7" xfId="0" applyNumberFormat="1" applyFont="1" applyFill="1" applyBorder="1" applyAlignment="1" applyProtection="1">
      <alignment vertical="center" wrapText="1"/>
      <protection locked="0" hidden="1"/>
    </xf>
    <xf numFmtId="3" fontId="24" fillId="3" borderId="11" xfId="0" applyNumberFormat="1" applyFont="1" applyFill="1" applyBorder="1" applyAlignment="1" applyProtection="1">
      <alignment vertical="center" wrapText="1"/>
      <protection locked="0" hidden="1"/>
    </xf>
    <xf numFmtId="3" fontId="24" fillId="3" borderId="14" xfId="0" applyNumberFormat="1" applyFont="1" applyFill="1" applyBorder="1" applyAlignment="1" applyProtection="1">
      <alignment vertical="center" wrapText="1"/>
      <protection locked="0" hidden="1"/>
    </xf>
    <xf numFmtId="3" fontId="24" fillId="3" borderId="12" xfId="0" applyNumberFormat="1" applyFont="1" applyFill="1" applyBorder="1" applyAlignment="1" applyProtection="1">
      <alignment vertical="center" wrapText="1"/>
      <protection locked="0" hidden="1"/>
    </xf>
    <xf numFmtId="3" fontId="24" fillId="3" borderId="13" xfId="0" applyNumberFormat="1" applyFont="1" applyFill="1" applyBorder="1" applyAlignment="1">
      <alignment horizontal="center" vertical="center" wrapText="1"/>
    </xf>
    <xf numFmtId="3" fontId="25" fillId="3" borderId="0" xfId="0" applyNumberFormat="1" applyFont="1" applyFill="1" applyAlignment="1">
      <alignment horizontal="center" vertical="center"/>
    </xf>
    <xf numFmtId="3" fontId="25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7" xfId="0" applyNumberFormat="1" applyFont="1" applyFill="1" applyBorder="1" applyAlignment="1">
      <alignment horizontal="center" vertical="center" wrapText="1"/>
    </xf>
    <xf numFmtId="3" fontId="25" fillId="3" borderId="17" xfId="0" applyNumberFormat="1" applyFont="1" applyFill="1" applyBorder="1" applyAlignment="1" applyProtection="1">
      <alignment horizontal="center" vertical="center"/>
      <protection locked="0" hidden="1"/>
    </xf>
    <xf numFmtId="3" fontId="24" fillId="3" borderId="18" xfId="0" applyNumberFormat="1" applyFont="1" applyFill="1" applyBorder="1" applyAlignment="1">
      <alignment horizontal="center" vertical="center" wrapText="1"/>
    </xf>
    <xf numFmtId="3" fontId="25" fillId="3" borderId="25" xfId="0" applyNumberFormat="1" applyFont="1" applyFill="1" applyBorder="1" applyAlignment="1" applyProtection="1">
      <alignment horizontal="center" vertical="center"/>
      <protection locked="0" hidden="1"/>
    </xf>
    <xf numFmtId="3" fontId="26" fillId="3" borderId="17" xfId="0" applyNumberFormat="1" applyFont="1" applyFill="1" applyBorder="1" applyAlignment="1">
      <alignment horizontal="center" vertical="center" wrapText="1"/>
    </xf>
    <xf numFmtId="3" fontId="25" fillId="3" borderId="19" xfId="1" applyNumberFormat="1" applyFont="1" applyFill="1" applyBorder="1" applyAlignment="1">
      <alignment horizontal="center" vertical="center" wrapText="1"/>
    </xf>
    <xf numFmtId="3" fontId="27" fillId="0" borderId="1" xfId="1" quotePrefix="1" applyNumberFormat="1" applyFont="1" applyBorder="1" applyAlignment="1">
      <alignment vertical="center" wrapText="1"/>
    </xf>
    <xf numFmtId="3" fontId="20" fillId="4" borderId="1" xfId="1" applyNumberFormat="1" applyFont="1" applyFill="1" applyBorder="1" applyAlignment="1">
      <alignment vertical="center"/>
    </xf>
    <xf numFmtId="3" fontId="20" fillId="5" borderId="1" xfId="1" applyNumberFormat="1" applyFont="1" applyFill="1" applyBorder="1" applyAlignment="1">
      <alignment vertical="center"/>
    </xf>
    <xf numFmtId="3" fontId="20" fillId="4" borderId="1" xfId="1" applyNumberFormat="1" applyFont="1" applyFill="1" applyBorder="1" applyAlignment="1">
      <alignment vertical="center" wrapText="1"/>
    </xf>
    <xf numFmtId="3" fontId="27" fillId="4" borderId="1" xfId="1" applyNumberFormat="1" applyFont="1" applyFill="1" applyBorder="1" applyAlignment="1">
      <alignment vertical="center"/>
    </xf>
    <xf numFmtId="3" fontId="20" fillId="4" borderId="78" xfId="1" applyNumberFormat="1" applyFont="1" applyFill="1" applyBorder="1" applyAlignment="1">
      <alignment vertical="center"/>
    </xf>
    <xf numFmtId="3" fontId="20" fillId="4" borderId="77" xfId="1" applyNumberFormat="1" applyFont="1" applyFill="1" applyBorder="1" applyAlignment="1">
      <alignment vertical="center"/>
    </xf>
    <xf numFmtId="3" fontId="20" fillId="4" borderId="79" xfId="1" applyNumberFormat="1" applyFont="1" applyFill="1" applyBorder="1" applyAlignment="1">
      <alignment vertical="center"/>
    </xf>
    <xf numFmtId="3" fontId="25" fillId="3" borderId="20" xfId="1" applyNumberFormat="1" applyFont="1" applyFill="1" applyBorder="1" applyAlignment="1">
      <alignment horizontal="center" vertical="center" wrapText="1"/>
    </xf>
    <xf numFmtId="3" fontId="27" fillId="0" borderId="20" xfId="1" quotePrefix="1" applyNumberFormat="1" applyFont="1" applyBorder="1" applyAlignment="1">
      <alignment vertical="center" wrapText="1"/>
    </xf>
    <xf numFmtId="3" fontId="20" fillId="0" borderId="20" xfId="1" applyNumberFormat="1" applyFont="1" applyBorder="1" applyAlignment="1">
      <alignment vertical="center"/>
    </xf>
    <xf numFmtId="3" fontId="20" fillId="0" borderId="1" xfId="1" applyNumberFormat="1" applyFont="1" applyBorder="1" applyAlignment="1">
      <alignment vertical="center"/>
    </xf>
    <xf numFmtId="3" fontId="20" fillId="6" borderId="1" xfId="1" applyNumberFormat="1" applyFont="1" applyFill="1" applyBorder="1" applyAlignment="1">
      <alignment vertical="center" wrapText="1"/>
    </xf>
    <xf numFmtId="3" fontId="27" fillId="6" borderId="1" xfId="1" applyNumberFormat="1" applyFont="1" applyFill="1" applyBorder="1" applyAlignment="1">
      <alignment vertical="center"/>
    </xf>
    <xf numFmtId="3" fontId="20" fillId="0" borderId="78" xfId="1" applyNumberFormat="1" applyFont="1" applyBorder="1" applyAlignment="1">
      <alignment vertical="center"/>
    </xf>
    <xf numFmtId="3" fontId="20" fillId="0" borderId="77" xfId="1" applyNumberFormat="1" applyFont="1" applyBorder="1" applyAlignment="1">
      <alignment vertical="center"/>
    </xf>
    <xf numFmtId="3" fontId="20" fillId="0" borderId="79" xfId="1" applyNumberFormat="1" applyFont="1" applyBorder="1" applyAlignment="1">
      <alignment vertical="center"/>
    </xf>
    <xf numFmtId="3" fontId="25" fillId="3" borderId="21" xfId="1" applyNumberFormat="1" applyFont="1" applyFill="1" applyBorder="1" applyAlignment="1">
      <alignment horizontal="center" vertical="center" wrapText="1"/>
    </xf>
    <xf numFmtId="3" fontId="27" fillId="0" borderId="22" xfId="1" quotePrefix="1" applyNumberFormat="1" applyFont="1" applyBorder="1" applyAlignment="1">
      <alignment vertical="center" wrapText="1"/>
    </xf>
    <xf numFmtId="3" fontId="20" fillId="0" borderId="22" xfId="1" applyNumberFormat="1" applyFont="1" applyBorder="1" applyAlignment="1">
      <alignment vertical="center"/>
    </xf>
    <xf numFmtId="3" fontId="28" fillId="2" borderId="23" xfId="0" applyNumberFormat="1" applyFont="1" applyFill="1" applyBorder="1" applyAlignment="1" applyProtection="1">
      <alignment horizontal="center" vertical="center"/>
      <protection locked="0" hidden="1"/>
    </xf>
    <xf numFmtId="3" fontId="28" fillId="2" borderId="24" xfId="0" applyNumberFormat="1" applyFont="1" applyFill="1" applyBorder="1" applyAlignment="1" applyProtection="1">
      <alignment vertical="center"/>
      <protection locked="0" hidden="1"/>
    </xf>
    <xf numFmtId="3" fontId="28" fillId="2" borderId="30" xfId="0" applyNumberFormat="1" applyFont="1" applyFill="1" applyBorder="1" applyAlignment="1" applyProtection="1">
      <alignment vertical="center"/>
      <protection locked="0" hidden="1"/>
    </xf>
    <xf numFmtId="3" fontId="28" fillId="6" borderId="0" xfId="0" applyNumberFormat="1" applyFont="1" applyFill="1" applyAlignment="1" applyProtection="1">
      <alignment horizontal="center" vertical="center"/>
      <protection locked="0" hidden="1"/>
    </xf>
    <xf numFmtId="3" fontId="28" fillId="6" borderId="0" xfId="0" applyNumberFormat="1" applyFont="1" applyFill="1" applyAlignment="1" applyProtection="1">
      <alignment vertical="center"/>
      <protection locked="0" hidden="1"/>
    </xf>
    <xf numFmtId="3" fontId="29" fillId="6" borderId="0" xfId="0" applyNumberFormat="1" applyFont="1" applyFill="1" applyAlignment="1">
      <alignment vertical="center"/>
    </xf>
    <xf numFmtId="3" fontId="20" fillId="0" borderId="0" xfId="1" applyNumberFormat="1" applyFont="1" applyAlignment="1">
      <alignment vertical="center"/>
    </xf>
    <xf numFmtId="3" fontId="27" fillId="0" borderId="0" xfId="1" applyNumberFormat="1" applyFont="1" applyAlignment="1" applyProtection="1">
      <alignment horizontal="left" vertical="center" wrapText="1"/>
      <protection locked="0" hidden="1"/>
    </xf>
    <xf numFmtId="3" fontId="27" fillId="0" borderId="0" xfId="1" applyNumberFormat="1" applyFont="1" applyAlignment="1" applyProtection="1">
      <alignment vertical="center"/>
      <protection locked="0" hidden="1"/>
    </xf>
    <xf numFmtId="3" fontId="29" fillId="0" borderId="0" xfId="0" applyNumberFormat="1" applyFont="1" applyAlignment="1">
      <alignment vertical="center"/>
    </xf>
    <xf numFmtId="3" fontId="2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8" xfId="0" applyNumberFormat="1" applyFont="1" applyFill="1" applyBorder="1" applyAlignment="1" applyProtection="1">
      <alignment horizontal="center" vertical="center" wrapText="1"/>
      <protection locked="0" hidden="1"/>
    </xf>
    <xf numFmtId="3" fontId="20" fillId="4" borderId="26" xfId="0" applyNumberFormat="1" applyFont="1" applyFill="1" applyBorder="1" applyAlignment="1">
      <alignment vertical="center" wrapText="1"/>
    </xf>
    <xf numFmtId="3" fontId="20" fillId="4" borderId="26" xfId="0" applyNumberFormat="1" applyFont="1" applyFill="1" applyBorder="1" applyAlignment="1">
      <alignment vertical="center"/>
    </xf>
    <xf numFmtId="3" fontId="20" fillId="4" borderId="27" xfId="0" applyNumberFormat="1" applyFont="1" applyFill="1" applyBorder="1" applyAlignment="1">
      <alignment vertical="center"/>
    </xf>
    <xf numFmtId="3" fontId="20" fillId="12" borderId="1" xfId="1" applyNumberFormat="1" applyFont="1" applyFill="1" applyBorder="1" applyAlignment="1">
      <alignment horizontal="center" vertical="center" wrapText="1"/>
    </xf>
    <xf numFmtId="3" fontId="20" fillId="12" borderId="78" xfId="1" applyNumberFormat="1" applyFont="1" applyFill="1" applyBorder="1" applyAlignment="1">
      <alignment horizontal="center" vertical="center" wrapText="1"/>
    </xf>
    <xf numFmtId="3" fontId="20" fillId="5" borderId="77" xfId="1" applyNumberFormat="1" applyFont="1" applyFill="1" applyBorder="1" applyAlignment="1">
      <alignment vertical="center"/>
    </xf>
    <xf numFmtId="3" fontId="20" fillId="6" borderId="1" xfId="1" applyNumberFormat="1" applyFont="1" applyFill="1" applyBorder="1" applyAlignment="1">
      <alignment vertical="center"/>
    </xf>
    <xf numFmtId="3" fontId="20" fillId="0" borderId="26" xfId="0" applyNumberFormat="1" applyFont="1" applyBorder="1" applyAlignment="1">
      <alignment vertical="center"/>
    </xf>
    <xf numFmtId="3" fontId="25" fillId="3" borderId="28" xfId="1" applyNumberFormat="1" applyFont="1" applyFill="1" applyBorder="1" applyAlignment="1">
      <alignment horizontal="center" vertical="center" wrapText="1"/>
    </xf>
    <xf numFmtId="3" fontId="20" fillId="0" borderId="29" xfId="0" applyNumberFormat="1" applyFont="1" applyBorder="1" applyAlignment="1">
      <alignment vertical="center"/>
    </xf>
    <xf numFmtId="3" fontId="28" fillId="2" borderId="31" xfId="0" applyNumberFormat="1" applyFont="1" applyFill="1" applyBorder="1" applyAlignment="1" applyProtection="1">
      <alignment vertical="center"/>
      <protection locked="0" hidden="1"/>
    </xf>
    <xf numFmtId="3" fontId="27" fillId="6" borderId="0" xfId="1" applyNumberFormat="1" applyFont="1" applyFill="1" applyAlignment="1" applyProtection="1">
      <alignment vertical="center"/>
      <protection locked="0" hidden="1"/>
    </xf>
    <xf numFmtId="3" fontId="20" fillId="6" borderId="0" xfId="1" applyNumberFormat="1" applyFont="1" applyFill="1" applyAlignment="1">
      <alignment vertical="center"/>
    </xf>
    <xf numFmtId="0" fontId="30" fillId="0" borderId="0" xfId="0" applyFont="1"/>
    <xf numFmtId="0" fontId="31" fillId="0" borderId="0" xfId="0" applyFont="1"/>
    <xf numFmtId="3" fontId="21" fillId="0" borderId="0" xfId="1" applyNumberFormat="1" applyFont="1" applyAlignment="1" applyProtection="1">
      <alignment vertical="center"/>
      <protection locked="0" hidden="1"/>
    </xf>
    <xf numFmtId="3" fontId="32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left"/>
    </xf>
    <xf numFmtId="3" fontId="24" fillId="7" borderId="33" xfId="0" applyNumberFormat="1" applyFont="1" applyFill="1" applyBorder="1" applyAlignment="1">
      <alignment horizontal="center" vertical="center" wrapText="1"/>
    </xf>
    <xf numFmtId="3" fontId="24" fillId="7" borderId="34" xfId="0" applyNumberFormat="1" applyFont="1" applyFill="1" applyBorder="1" applyAlignment="1">
      <alignment horizontal="center" vertical="center" wrapText="1"/>
    </xf>
    <xf numFmtId="3" fontId="24" fillId="6" borderId="0" xfId="0" applyNumberFormat="1" applyFont="1" applyFill="1" applyAlignment="1">
      <alignment horizontal="center" vertical="center" wrapText="1"/>
    </xf>
    <xf numFmtId="3" fontId="24" fillId="7" borderId="35" xfId="1" applyNumberFormat="1" applyFont="1" applyFill="1" applyBorder="1" applyAlignment="1" applyProtection="1">
      <alignment vertical="center"/>
      <protection locked="0" hidden="1"/>
    </xf>
    <xf numFmtId="3" fontId="24" fillId="7" borderId="36" xfId="1" applyNumberFormat="1" applyFont="1" applyFill="1" applyBorder="1" applyAlignment="1" applyProtection="1">
      <alignment vertical="center"/>
      <protection locked="0" hidden="1"/>
    </xf>
    <xf numFmtId="3" fontId="24" fillId="7" borderId="37" xfId="1" applyNumberFormat="1" applyFont="1" applyFill="1" applyBorder="1" applyAlignment="1" applyProtection="1">
      <alignment vertical="center"/>
      <protection locked="0" hidden="1"/>
    </xf>
    <xf numFmtId="3" fontId="24" fillId="7" borderId="34" xfId="1" applyNumberFormat="1" applyFont="1" applyFill="1" applyBorder="1" applyAlignment="1" applyProtection="1">
      <alignment horizontal="center" vertical="center"/>
      <protection locked="0" hidden="1"/>
    </xf>
    <xf numFmtId="3" fontId="33" fillId="8" borderId="38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3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40" xfId="0" applyNumberFormat="1" applyFont="1" applyBorder="1" applyAlignment="1">
      <alignment vertical="center"/>
    </xf>
    <xf numFmtId="3" fontId="20" fillId="4" borderId="40" xfId="0" applyNumberFormat="1" applyFont="1" applyFill="1" applyBorder="1" applyAlignment="1">
      <alignment vertical="center"/>
    </xf>
    <xf numFmtId="3" fontId="20" fillId="0" borderId="40" xfId="0" applyNumberFormat="1" applyFont="1" applyBorder="1" applyAlignment="1">
      <alignment vertical="center" wrapText="1"/>
    </xf>
    <xf numFmtId="3" fontId="33" fillId="8" borderId="3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0" xfId="0" applyNumberFormat="1" applyFont="1" applyAlignment="1">
      <alignment vertical="center" wrapText="1"/>
    </xf>
    <xf numFmtId="3" fontId="33" fillId="8" borderId="41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42" xfId="1" applyNumberFormat="1" applyFont="1" applyFill="1" applyBorder="1" applyAlignment="1" applyProtection="1">
      <alignment horizontal="left" vertical="center" indent="1"/>
      <protection locked="0" hidden="1"/>
    </xf>
    <xf numFmtId="3" fontId="33" fillId="8" borderId="43" xfId="1" applyNumberFormat="1" applyFont="1" applyFill="1" applyBorder="1" applyAlignment="1" applyProtection="1">
      <alignment horizontal="center" vertical="center"/>
      <protection locked="0" hidden="1"/>
    </xf>
    <xf numFmtId="3" fontId="20" fillId="4" borderId="44" xfId="0" applyNumberFormat="1" applyFont="1" applyFill="1" applyBorder="1" applyAlignment="1">
      <alignment vertical="center"/>
    </xf>
    <xf numFmtId="3" fontId="33" fillId="8" borderId="45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46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44" xfId="0" applyNumberFormat="1" applyFont="1" applyBorder="1" applyAlignment="1">
      <alignment vertical="center"/>
    </xf>
    <xf numFmtId="3" fontId="20" fillId="0" borderId="44" xfId="0" applyNumberFormat="1" applyFont="1" applyBorder="1" applyAlignment="1">
      <alignment vertical="center" wrapText="1"/>
    </xf>
    <xf numFmtId="3" fontId="33" fillId="8" borderId="46" xfId="1" applyNumberFormat="1" applyFont="1" applyFill="1" applyBorder="1" applyAlignment="1" applyProtection="1">
      <alignment horizontal="left" vertical="center" indent="1"/>
      <protection locked="0" hidden="1"/>
    </xf>
    <xf numFmtId="3" fontId="20" fillId="4" borderId="47" xfId="0" applyNumberFormat="1" applyFont="1" applyFill="1" applyBorder="1" applyAlignment="1">
      <alignment vertical="center"/>
    </xf>
    <xf numFmtId="3" fontId="33" fillId="8" borderId="47" xfId="1" applyNumberFormat="1" applyFont="1" applyFill="1" applyBorder="1" applyAlignment="1" applyProtection="1">
      <alignment horizontal="center" vertical="center"/>
      <protection locked="0" hidden="1"/>
    </xf>
    <xf numFmtId="3" fontId="33" fillId="8" borderId="48" xfId="1" applyNumberFormat="1" applyFont="1" applyFill="1" applyBorder="1" applyAlignment="1" applyProtection="1">
      <alignment horizontal="left" vertical="center" indent="1"/>
      <protection locked="0" hidden="1"/>
    </xf>
    <xf numFmtId="3" fontId="33" fillId="8" borderId="4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50" xfId="0" applyNumberFormat="1" applyFont="1" applyBorder="1" applyAlignment="1">
      <alignment vertical="center"/>
    </xf>
    <xf numFmtId="3" fontId="20" fillId="4" borderId="51" xfId="0" applyNumberFormat="1" applyFont="1" applyFill="1" applyBorder="1" applyAlignment="1">
      <alignment vertical="center"/>
    </xf>
    <xf numFmtId="3" fontId="34" fillId="8" borderId="49" xfId="1" applyNumberFormat="1" applyFont="1" applyFill="1" applyBorder="1" applyAlignment="1" applyProtection="1">
      <alignment horizontal="left" vertical="center" indent="1"/>
      <protection locked="0" hidden="1"/>
    </xf>
    <xf numFmtId="3" fontId="20" fillId="4" borderId="50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 wrapText="1"/>
    </xf>
    <xf numFmtId="3" fontId="20" fillId="0" borderId="51" xfId="0" applyNumberFormat="1" applyFont="1" applyBorder="1" applyAlignment="1">
      <alignment vertical="center"/>
    </xf>
    <xf numFmtId="3" fontId="34" fillId="0" borderId="0" xfId="1" applyNumberFormat="1" applyFont="1" applyAlignment="1" applyProtection="1">
      <alignment horizontal="left" vertical="center" indent="1"/>
      <protection locked="0" hidden="1"/>
    </xf>
    <xf numFmtId="3" fontId="33" fillId="0" borderId="0" xfId="1" applyNumberFormat="1" applyFont="1" applyAlignment="1" applyProtection="1">
      <alignment horizontal="left" vertical="center" indent="1"/>
      <protection locked="0" hidden="1"/>
    </xf>
    <xf numFmtId="3" fontId="20" fillId="0" borderId="0" xfId="0" applyNumberFormat="1" applyFont="1" applyAlignment="1">
      <alignment horizontal="right" vertical="center" wrapText="1"/>
    </xf>
    <xf numFmtId="3" fontId="35" fillId="0" borderId="0" xfId="0" applyNumberFormat="1" applyFont="1" applyAlignment="1">
      <alignment vertical="center"/>
    </xf>
    <xf numFmtId="3" fontId="36" fillId="9" borderId="0" xfId="0" applyNumberFormat="1" applyFont="1" applyFill="1" applyAlignment="1" applyProtection="1">
      <alignment horizontal="left" vertical="center" indent="1"/>
      <protection locked="0" hidden="1"/>
    </xf>
    <xf numFmtId="3" fontId="20" fillId="4" borderId="24" xfId="0" applyNumberFormat="1" applyFont="1" applyFill="1" applyBorder="1" applyAlignment="1" applyProtection="1">
      <alignment vertical="center"/>
      <protection locked="0" hidden="1"/>
    </xf>
    <xf numFmtId="3" fontId="25" fillId="3" borderId="53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9" borderId="54" xfId="0" applyNumberFormat="1" applyFont="1" applyFill="1" applyBorder="1" applyAlignment="1" applyProtection="1">
      <alignment horizontal="left" vertical="center" indent="1"/>
      <protection locked="0" hidden="1"/>
    </xf>
    <xf numFmtId="3" fontId="20" fillId="12" borderId="1" xfId="1" applyNumberFormat="1" applyFont="1" applyFill="1" applyBorder="1" applyAlignment="1">
      <alignment vertical="center" wrapText="1"/>
    </xf>
    <xf numFmtId="3" fontId="25" fillId="3" borderId="55" xfId="1" applyNumberFormat="1" applyFont="1" applyFill="1" applyBorder="1" applyAlignment="1">
      <alignment horizontal="center" vertical="center" wrapText="1"/>
    </xf>
    <xf numFmtId="3" fontId="20" fillId="0" borderId="1" xfId="1" applyNumberFormat="1" applyFont="1" applyBorder="1" applyAlignment="1">
      <alignment vertical="center" wrapText="1"/>
    </xf>
    <xf numFmtId="3" fontId="24" fillId="3" borderId="23" xfId="0" applyNumberFormat="1" applyFont="1" applyFill="1" applyBorder="1" applyAlignment="1" applyProtection="1">
      <alignment horizontal="center" vertical="center"/>
      <protection locked="0" hidden="1"/>
    </xf>
    <xf numFmtId="3" fontId="28" fillId="6" borderId="0" xfId="0" applyNumberFormat="1" applyFont="1" applyFill="1" applyAlignment="1" applyProtection="1">
      <alignment horizontal="center" vertical="center" wrapText="1"/>
      <protection locked="0" hidden="1"/>
    </xf>
    <xf numFmtId="3" fontId="28" fillId="11" borderId="63" xfId="0" applyNumberFormat="1" applyFont="1" applyFill="1" applyBorder="1" applyAlignment="1" applyProtection="1">
      <alignment vertical="center"/>
      <protection locked="0" hidden="1"/>
    </xf>
    <xf numFmtId="3" fontId="28" fillId="11" borderId="62" xfId="0" applyNumberFormat="1" applyFont="1" applyFill="1" applyBorder="1" applyAlignment="1" applyProtection="1">
      <alignment vertical="center"/>
      <protection locked="0" hidden="1"/>
    </xf>
    <xf numFmtId="3" fontId="28" fillId="10" borderId="0" xfId="0" applyNumberFormat="1" applyFont="1" applyFill="1" applyAlignment="1" applyProtection="1">
      <alignment horizontal="center" vertical="center"/>
      <protection locked="0" hidden="1"/>
    </xf>
    <xf numFmtId="3" fontId="20" fillId="6" borderId="0" xfId="0" applyNumberFormat="1" applyFont="1" applyFill="1" applyAlignment="1">
      <alignment vertical="center"/>
    </xf>
    <xf numFmtId="3" fontId="28" fillId="0" borderId="30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1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1" xfId="0" applyNumberFormat="1" applyFont="1" applyBorder="1" applyAlignment="1" applyProtection="1">
      <alignment horizontal="center" vertical="center"/>
      <protection locked="0" hidden="1"/>
    </xf>
    <xf numFmtId="3" fontId="28" fillId="0" borderId="30" xfId="0" applyNumberFormat="1" applyFont="1" applyBorder="1" applyAlignment="1" applyProtection="1">
      <alignment horizontal="center" vertical="center"/>
      <protection locked="0" hidden="1"/>
    </xf>
    <xf numFmtId="3" fontId="28" fillId="0" borderId="62" xfId="0" applyNumberFormat="1" applyFont="1" applyBorder="1" applyAlignment="1" applyProtection="1">
      <alignment horizontal="center" vertical="center" wrapText="1"/>
      <protection locked="0" hidden="1"/>
    </xf>
    <xf numFmtId="3" fontId="28" fillId="0" borderId="24" xfId="0" applyNumberFormat="1" applyFont="1" applyBorder="1" applyAlignment="1" applyProtection="1">
      <alignment horizontal="center" vertical="center"/>
      <protection locked="0" hidden="1"/>
    </xf>
    <xf numFmtId="3" fontId="36" fillId="9" borderId="55" xfId="0" applyNumberFormat="1" applyFont="1" applyFill="1" applyBorder="1" applyAlignment="1">
      <alignment horizontal="center" vertical="center" wrapText="1"/>
    </xf>
    <xf numFmtId="17" fontId="36" fillId="9" borderId="55" xfId="0" applyNumberFormat="1" applyFont="1" applyFill="1" applyBorder="1" applyAlignment="1">
      <alignment horizontal="center" vertical="center" wrapText="1"/>
    </xf>
    <xf numFmtId="3" fontId="36" fillId="9" borderId="69" xfId="0" applyNumberFormat="1" applyFont="1" applyFill="1" applyBorder="1" applyAlignment="1">
      <alignment horizontal="center" vertical="center" wrapText="1"/>
    </xf>
    <xf numFmtId="3" fontId="37" fillId="9" borderId="70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31" xfId="0" applyNumberFormat="1" applyFont="1" applyFill="1" applyBorder="1" applyAlignment="1" applyProtection="1">
      <alignment vertical="center"/>
      <protection locked="0" hidden="1"/>
    </xf>
    <xf numFmtId="3" fontId="28" fillId="10" borderId="0" xfId="0" applyNumberFormat="1" applyFont="1" applyFill="1" applyAlignment="1" applyProtection="1">
      <alignment vertical="center"/>
      <protection locked="0" hidden="1"/>
    </xf>
    <xf numFmtId="3" fontId="38" fillId="10" borderId="0" xfId="0" applyNumberFormat="1" applyFont="1" applyFill="1" applyAlignment="1">
      <alignment vertical="center" wrapText="1"/>
    </xf>
    <xf numFmtId="3" fontId="23" fillId="6" borderId="0" xfId="0" applyNumberFormat="1" applyFont="1" applyFill="1" applyAlignment="1" applyProtection="1">
      <alignment horizontal="left" vertical="center"/>
      <protection locked="0" hidden="1"/>
    </xf>
    <xf numFmtId="3" fontId="28" fillId="10" borderId="0" xfId="0" applyNumberFormat="1" applyFont="1" applyFill="1" applyAlignment="1" applyProtection="1">
      <alignment vertical="center" wrapText="1"/>
      <protection locked="0" hidden="1"/>
    </xf>
    <xf numFmtId="3" fontId="40" fillId="2" borderId="0" xfId="0" applyNumberFormat="1" applyFont="1" applyFill="1" applyAlignment="1">
      <alignment vertical="center"/>
    </xf>
    <xf numFmtId="3" fontId="41" fillId="0" borderId="0" xfId="0" applyNumberFormat="1" applyFont="1" applyAlignment="1">
      <alignment vertical="center"/>
    </xf>
    <xf numFmtId="3" fontId="36" fillId="9" borderId="80" xfId="0" applyNumberFormat="1" applyFont="1" applyFill="1" applyBorder="1" applyAlignment="1">
      <alignment horizontal="center" vertical="center" wrapText="1"/>
    </xf>
    <xf numFmtId="3" fontId="29" fillId="0" borderId="77" xfId="0" applyNumberFormat="1" applyFont="1" applyBorder="1" applyAlignment="1">
      <alignment vertical="center"/>
    </xf>
    <xf numFmtId="17" fontId="36" fillId="9" borderId="80" xfId="0" applyNumberFormat="1" applyFont="1" applyFill="1" applyBorder="1" applyAlignment="1">
      <alignment horizontal="center" vertical="center" wrapText="1"/>
    </xf>
    <xf numFmtId="3" fontId="36" fillId="9" borderId="58" xfId="0" applyNumberFormat="1" applyFont="1" applyFill="1" applyBorder="1" applyAlignment="1">
      <alignment horizontal="center" vertical="center" wrapText="1"/>
    </xf>
    <xf numFmtId="3" fontId="37" fillId="9" borderId="81" xfId="0" applyNumberFormat="1" applyFont="1" applyFill="1" applyBorder="1" applyAlignment="1" applyProtection="1">
      <alignment horizontal="center" vertical="center"/>
      <protection locked="0" hidden="1"/>
    </xf>
    <xf numFmtId="3" fontId="20" fillId="6" borderId="78" xfId="1" applyNumberFormat="1" applyFont="1" applyFill="1" applyBorder="1" applyAlignment="1">
      <alignment vertical="center"/>
    </xf>
    <xf numFmtId="3" fontId="20" fillId="6" borderId="77" xfId="1" applyNumberFormat="1" applyFont="1" applyFill="1" applyBorder="1" applyAlignment="1">
      <alignment vertical="center"/>
    </xf>
    <xf numFmtId="3" fontId="20" fillId="6" borderId="79" xfId="1" applyNumberFormat="1" applyFont="1" applyFill="1" applyBorder="1" applyAlignment="1">
      <alignment vertical="center"/>
    </xf>
    <xf numFmtId="3" fontId="20" fillId="6" borderId="20" xfId="1" applyNumberFormat="1" applyFont="1" applyFill="1" applyBorder="1" applyAlignment="1">
      <alignment vertical="center"/>
    </xf>
    <xf numFmtId="3" fontId="20" fillId="6" borderId="22" xfId="1" applyNumberFormat="1" applyFont="1" applyFill="1" applyBorder="1" applyAlignment="1">
      <alignment vertical="center"/>
    </xf>
    <xf numFmtId="3" fontId="20" fillId="6" borderId="26" xfId="0" applyNumberFormat="1" applyFont="1" applyFill="1" applyBorder="1" applyAlignment="1">
      <alignment vertical="center" wrapText="1"/>
    </xf>
    <xf numFmtId="3" fontId="20" fillId="6" borderId="26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0" fillId="6" borderId="1" xfId="1" applyNumberFormat="1" applyFont="1" applyFill="1" applyBorder="1" applyAlignment="1">
      <alignment horizontal="center" vertical="center" wrapText="1"/>
    </xf>
    <xf numFmtId="3" fontId="20" fillId="6" borderId="78" xfId="1" applyNumberFormat="1" applyFont="1" applyFill="1" applyBorder="1" applyAlignment="1">
      <alignment horizontal="center" vertical="center" wrapText="1"/>
    </xf>
    <xf numFmtId="3" fontId="20" fillId="6" borderId="29" xfId="0" applyNumberFormat="1" applyFont="1" applyFill="1" applyBorder="1" applyAlignment="1">
      <alignment vertical="center"/>
    </xf>
    <xf numFmtId="3" fontId="20" fillId="6" borderId="40" xfId="0" applyNumberFormat="1" applyFont="1" applyFill="1" applyBorder="1" applyAlignment="1">
      <alignment vertical="center"/>
    </xf>
    <xf numFmtId="3" fontId="20" fillId="6" borderId="40" xfId="0" applyNumberFormat="1" applyFont="1" applyFill="1" applyBorder="1" applyAlignment="1">
      <alignment vertical="center" wrapText="1"/>
    </xf>
    <xf numFmtId="3" fontId="20" fillId="6" borderId="44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 wrapText="1"/>
    </xf>
    <xf numFmtId="3" fontId="20" fillId="6" borderId="50" xfId="0" applyNumberFormat="1" applyFont="1" applyFill="1" applyBorder="1" applyAlignment="1">
      <alignment vertical="center"/>
    </xf>
    <xf numFmtId="3" fontId="20" fillId="6" borderId="50" xfId="0" applyNumberFormat="1" applyFont="1" applyFill="1" applyBorder="1" applyAlignment="1">
      <alignment vertical="center" wrapText="1"/>
    </xf>
    <xf numFmtId="3" fontId="20" fillId="6" borderId="0" xfId="0" applyNumberFormat="1" applyFont="1" applyFill="1" applyAlignment="1">
      <alignment vertical="center" wrapText="1"/>
    </xf>
    <xf numFmtId="3" fontId="20" fillId="6" borderId="47" xfId="0" applyNumberFormat="1" applyFont="1" applyFill="1" applyBorder="1" applyAlignment="1">
      <alignment vertical="center"/>
    </xf>
    <xf numFmtId="3" fontId="20" fillId="6" borderId="51" xfId="0" applyNumberFormat="1" applyFont="1" applyFill="1" applyBorder="1" applyAlignment="1">
      <alignment vertical="center"/>
    </xf>
    <xf numFmtId="0" fontId="30" fillId="6" borderId="0" xfId="0" applyFont="1" applyFill="1"/>
    <xf numFmtId="3" fontId="20" fillId="6" borderId="24" xfId="0" applyNumberFormat="1" applyFont="1" applyFill="1" applyBorder="1" applyAlignment="1" applyProtection="1">
      <alignment vertical="center"/>
      <protection locked="0" hidden="1"/>
    </xf>
    <xf numFmtId="0" fontId="20" fillId="6" borderId="82" xfId="0" applyFont="1" applyFill="1" applyBorder="1" applyAlignment="1" applyProtection="1">
      <alignment vertical="center"/>
      <protection locked="0"/>
    </xf>
    <xf numFmtId="3" fontId="28" fillId="0" borderId="64" xfId="0" applyNumberFormat="1" applyFont="1" applyBorder="1" applyAlignment="1" applyProtection="1">
      <alignment horizontal="center" vertical="center"/>
      <protection locked="0" hidden="1"/>
    </xf>
    <xf numFmtId="3" fontId="25" fillId="3" borderId="10" xfId="0" applyNumberFormat="1" applyFont="1" applyFill="1" applyBorder="1" applyAlignment="1">
      <alignment horizontal="center" vertical="center"/>
    </xf>
    <xf numFmtId="3" fontId="28" fillId="0" borderId="84" xfId="0" applyNumberFormat="1" applyFont="1" applyBorder="1" applyAlignment="1" applyProtection="1">
      <alignment horizontal="center" vertical="center" wrapText="1"/>
      <protection locked="0" hidden="1"/>
    </xf>
    <xf numFmtId="3" fontId="28" fillId="0" borderId="84" xfId="0" applyNumberFormat="1" applyFont="1" applyBorder="1" applyAlignment="1" applyProtection="1">
      <alignment horizontal="center" vertical="center"/>
      <protection locked="0" hidden="1"/>
    </xf>
    <xf numFmtId="3" fontId="20" fillId="6" borderId="55" xfId="1" applyNumberFormat="1" applyFont="1" applyFill="1" applyBorder="1" applyAlignment="1">
      <alignment vertical="center"/>
    </xf>
    <xf numFmtId="0" fontId="20" fillId="6" borderId="84" xfId="0" applyFont="1" applyFill="1" applyBorder="1" applyAlignment="1" applyProtection="1">
      <alignment horizontal="left" vertical="center"/>
      <protection locked="0"/>
    </xf>
    <xf numFmtId="0" fontId="20" fillId="6" borderId="84" xfId="0" applyFont="1" applyFill="1" applyBorder="1" applyAlignment="1" applyProtection="1">
      <alignment vertical="center"/>
      <protection locked="0"/>
    </xf>
    <xf numFmtId="0" fontId="43" fillId="4" borderId="88" xfId="0" applyFont="1" applyFill="1" applyBorder="1" applyAlignment="1">
      <alignment vertical="center"/>
    </xf>
    <xf numFmtId="3" fontId="44" fillId="0" borderId="0" xfId="0" applyNumberFormat="1" applyFont="1" applyAlignment="1">
      <alignment horizontal="left" vertical="center"/>
    </xf>
    <xf numFmtId="3" fontId="21" fillId="0" borderId="0" xfId="1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0" fillId="13" borderId="20" xfId="1" applyNumberFormat="1" applyFont="1" applyFill="1" applyBorder="1" applyAlignment="1">
      <alignment vertical="center"/>
    </xf>
    <xf numFmtId="3" fontId="20" fillId="13" borderId="1" xfId="1" applyNumberFormat="1" applyFont="1" applyFill="1" applyBorder="1" applyAlignment="1">
      <alignment vertical="center"/>
    </xf>
    <xf numFmtId="3" fontId="20" fillId="13" borderId="1" xfId="1" applyNumberFormat="1" applyFont="1" applyFill="1" applyBorder="1" applyAlignment="1">
      <alignment vertical="center" wrapText="1"/>
    </xf>
    <xf numFmtId="3" fontId="27" fillId="13" borderId="1" xfId="1" applyNumberFormat="1" applyFont="1" applyFill="1" applyBorder="1" applyAlignment="1">
      <alignment vertical="center"/>
    </xf>
    <xf numFmtId="3" fontId="20" fillId="13" borderId="78" xfId="1" applyNumberFormat="1" applyFont="1" applyFill="1" applyBorder="1" applyAlignment="1">
      <alignment vertical="center"/>
    </xf>
    <xf numFmtId="3" fontId="20" fillId="13" borderId="77" xfId="1" applyNumberFormat="1" applyFont="1" applyFill="1" applyBorder="1" applyAlignment="1">
      <alignment vertical="center"/>
    </xf>
    <xf numFmtId="3" fontId="20" fillId="13" borderId="79" xfId="1" applyNumberFormat="1" applyFont="1" applyFill="1" applyBorder="1" applyAlignment="1">
      <alignment vertical="center"/>
    </xf>
    <xf numFmtId="3" fontId="20" fillId="13" borderId="26" xfId="0" applyNumberFormat="1" applyFont="1" applyFill="1" applyBorder="1" applyAlignment="1">
      <alignment vertical="center"/>
    </xf>
    <xf numFmtId="3" fontId="20" fillId="13" borderId="27" xfId="0" applyNumberFormat="1" applyFont="1" applyFill="1" applyBorder="1" applyAlignment="1">
      <alignment vertical="center"/>
    </xf>
    <xf numFmtId="3" fontId="20" fillId="13" borderId="1" xfId="1" applyNumberFormat="1" applyFont="1" applyFill="1" applyBorder="1" applyAlignment="1">
      <alignment horizontal="center" vertical="center" wrapText="1"/>
    </xf>
    <xf numFmtId="3" fontId="20" fillId="13" borderId="78" xfId="1" applyNumberFormat="1" applyFont="1" applyFill="1" applyBorder="1" applyAlignment="1">
      <alignment horizontal="center" vertical="center" wrapText="1"/>
    </xf>
    <xf numFmtId="3" fontId="20" fillId="13" borderId="40" xfId="0" applyNumberFormat="1" applyFont="1" applyFill="1" applyBorder="1" applyAlignment="1">
      <alignment vertical="center"/>
    </xf>
    <xf numFmtId="3" fontId="20" fillId="13" borderId="44" xfId="0" applyNumberFormat="1" applyFont="1" applyFill="1" applyBorder="1" applyAlignment="1">
      <alignment vertical="center"/>
    </xf>
    <xf numFmtId="3" fontId="20" fillId="13" borderId="50" xfId="0" applyNumberFormat="1" applyFont="1" applyFill="1" applyBorder="1" applyAlignment="1">
      <alignment vertical="center"/>
    </xf>
    <xf numFmtId="3" fontId="41" fillId="0" borderId="0" xfId="0" applyNumberFormat="1" applyFont="1" applyAlignment="1">
      <alignment horizontal="center" vertical="center"/>
    </xf>
    <xf numFmtId="3" fontId="25" fillId="7" borderId="1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57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73" xfId="1" applyNumberFormat="1" applyFont="1" applyFill="1" applyBorder="1" applyAlignment="1" applyProtection="1">
      <alignment horizontal="center" vertical="center" wrapText="1"/>
      <protection locked="0" hidden="1"/>
    </xf>
    <xf numFmtId="3" fontId="28" fillId="0" borderId="74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0" xfId="0" applyNumberFormat="1" applyFont="1" applyBorder="1" applyAlignment="1" applyProtection="1">
      <alignment horizontal="center" vertical="center" wrapText="1"/>
      <protection locked="0" hidden="1"/>
    </xf>
    <xf numFmtId="3" fontId="25" fillId="7" borderId="7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0" xfId="1" applyNumberFormat="1" applyFont="1" applyFill="1" applyAlignment="1" applyProtection="1">
      <alignment horizontal="center" vertical="center" wrapText="1"/>
      <protection locked="0" hidden="1"/>
    </xf>
    <xf numFmtId="3" fontId="38" fillId="9" borderId="72" xfId="0" applyNumberFormat="1" applyFont="1" applyFill="1" applyBorder="1" applyAlignment="1">
      <alignment horizontal="center" vertical="center" wrapText="1"/>
    </xf>
    <xf numFmtId="3" fontId="38" fillId="9" borderId="65" xfId="0" applyNumberFormat="1" applyFont="1" applyFill="1" applyBorder="1" applyAlignment="1">
      <alignment horizontal="center" vertical="center" wrapText="1"/>
    </xf>
    <xf numFmtId="3" fontId="28" fillId="11" borderId="64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11" borderId="65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0" borderId="77" xfId="0" applyNumberFormat="1" applyFont="1" applyBorder="1" applyAlignment="1">
      <alignment horizontal="center" vertical="center" wrapText="1"/>
    </xf>
    <xf numFmtId="3" fontId="42" fillId="0" borderId="77" xfId="0" applyNumberFormat="1" applyFont="1" applyBorder="1" applyAlignment="1">
      <alignment horizontal="center" vertical="center"/>
    </xf>
    <xf numFmtId="3" fontId="28" fillId="0" borderId="64" xfId="0" applyNumberFormat="1" applyFont="1" applyBorder="1" applyAlignment="1" applyProtection="1">
      <alignment horizontal="center" vertical="center"/>
      <protection locked="0" hidden="1"/>
    </xf>
    <xf numFmtId="3" fontId="28" fillId="0" borderId="65" xfId="0" applyNumberFormat="1" applyFont="1" applyBorder="1" applyAlignment="1" applyProtection="1">
      <alignment horizontal="center" vertical="center"/>
      <protection locked="0" hidden="1"/>
    </xf>
    <xf numFmtId="3" fontId="28" fillId="0" borderId="66" xfId="0" applyNumberFormat="1" applyFont="1" applyBorder="1" applyAlignment="1" applyProtection="1">
      <alignment horizontal="center" vertical="center"/>
      <protection locked="0" hidden="1"/>
    </xf>
    <xf numFmtId="3" fontId="37" fillId="9" borderId="56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58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6" xfId="0" applyNumberFormat="1" applyFont="1" applyFill="1" applyBorder="1" applyAlignment="1" applyProtection="1">
      <alignment horizontal="center" vertical="center"/>
      <protection locked="0" hidden="1"/>
    </xf>
    <xf numFmtId="3" fontId="37" fillId="9" borderId="0" xfId="0" applyNumberFormat="1" applyFont="1" applyFill="1" applyAlignment="1" applyProtection="1">
      <alignment horizontal="center" vertical="center"/>
      <protection locked="0" hidden="1"/>
    </xf>
    <xf numFmtId="3" fontId="25" fillId="3" borderId="1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57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73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7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0" xfId="1" applyNumberFormat="1" applyFont="1" applyFill="1" applyAlignment="1" applyProtection="1">
      <alignment horizontal="center" vertical="center" wrapText="1"/>
      <protection locked="0" hidden="1"/>
    </xf>
    <xf numFmtId="3" fontId="20" fillId="4" borderId="71" xfId="1" applyNumberFormat="1" applyFont="1" applyFill="1" applyBorder="1" applyAlignment="1">
      <alignment horizontal="left" vertical="center"/>
    </xf>
    <xf numFmtId="3" fontId="20" fillId="4" borderId="0" xfId="1" applyNumberFormat="1" applyFont="1" applyFill="1" applyAlignment="1">
      <alignment horizontal="left" vertical="center"/>
    </xf>
    <xf numFmtId="3" fontId="39" fillId="2" borderId="0" xfId="0" applyNumberFormat="1" applyFont="1" applyFill="1" applyAlignment="1">
      <alignment horizontal="center" vertical="center"/>
    </xf>
    <xf numFmtId="3" fontId="2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3" xfId="0" applyNumberFormat="1" applyFont="1" applyFill="1" applyBorder="1" applyAlignment="1">
      <alignment horizontal="center" vertical="center" wrapText="1"/>
    </xf>
    <xf numFmtId="3" fontId="2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6" xfId="0" applyNumberFormat="1" applyFont="1" applyFill="1" applyBorder="1" applyAlignment="1">
      <alignment horizontal="center" vertical="center" wrapText="1"/>
    </xf>
    <xf numFmtId="3" fontId="24" fillId="3" borderId="7" xfId="0" applyNumberFormat="1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>
      <alignment horizontal="center" vertical="center" wrapText="1"/>
    </xf>
    <xf numFmtId="3" fontId="24" fillId="3" borderId="12" xfId="0" applyNumberFormat="1" applyFont="1" applyFill="1" applyBorder="1" applyAlignment="1">
      <alignment horizontal="center" vertical="center" wrapText="1"/>
    </xf>
    <xf numFmtId="3" fontId="2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3" borderId="52" xfId="0" applyNumberFormat="1" applyFont="1" applyFill="1" applyBorder="1" applyAlignment="1">
      <alignment horizontal="center" vertical="center" wrapText="1"/>
    </xf>
    <xf numFmtId="3" fontId="24" fillId="3" borderId="18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24" fillId="7" borderId="32" xfId="1" applyNumberFormat="1" applyFont="1" applyFill="1" applyBorder="1" applyAlignment="1" applyProtection="1">
      <alignment horizontal="center" vertical="center"/>
      <protection locked="0" hidden="1"/>
    </xf>
    <xf numFmtId="3" fontId="24" fillId="7" borderId="33" xfId="1" applyNumberFormat="1" applyFont="1" applyFill="1" applyBorder="1" applyAlignment="1" applyProtection="1">
      <alignment horizontal="center" vertical="center"/>
      <protection locked="0" hidden="1"/>
    </xf>
    <xf numFmtId="3" fontId="24" fillId="7" borderId="33" xfId="0" applyNumberFormat="1" applyFont="1" applyFill="1" applyBorder="1" applyAlignment="1">
      <alignment horizontal="center" vertical="center" wrapText="1"/>
    </xf>
    <xf numFmtId="3" fontId="25" fillId="3" borderId="52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8" xfId="0" applyNumberFormat="1" applyFont="1" applyFill="1" applyBorder="1" applyAlignment="1" applyProtection="1">
      <alignment horizontal="center" vertical="center"/>
      <protection locked="0" hidden="1"/>
    </xf>
    <xf numFmtId="3" fontId="24" fillId="3" borderId="14" xfId="0" applyNumberFormat="1" applyFont="1" applyFill="1" applyBorder="1" applyAlignment="1">
      <alignment horizontal="center" vertical="center" wrapText="1"/>
    </xf>
    <xf numFmtId="3" fontId="25" fillId="3" borderId="18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4" xfId="0" applyNumberFormat="1" applyFont="1" applyFill="1" applyBorder="1" applyAlignment="1">
      <alignment horizontal="center" vertical="center" wrapText="1"/>
    </xf>
    <xf numFmtId="3" fontId="25" fillId="3" borderId="52" xfId="0" applyNumberFormat="1" applyFont="1" applyFill="1" applyBorder="1" applyAlignment="1" applyProtection="1">
      <alignment horizontal="center" vertical="center"/>
      <protection locked="0" hidden="1"/>
    </xf>
    <xf numFmtId="3" fontId="25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0" xfId="0" applyNumberFormat="1" applyFont="1" applyFill="1" applyAlignment="1">
      <alignment horizontal="center" vertical="center" wrapText="1"/>
    </xf>
    <xf numFmtId="3" fontId="37" fillId="9" borderId="85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86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11" borderId="59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0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1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2" xfId="0" applyNumberFormat="1" applyFont="1" applyFill="1" applyBorder="1" applyAlignment="1" applyProtection="1">
      <alignment horizontal="center" vertical="center"/>
      <protection locked="0" hidden="1"/>
    </xf>
    <xf numFmtId="3" fontId="25" fillId="3" borderId="8" xfId="0" applyNumberFormat="1" applyFont="1" applyFill="1" applyBorder="1" applyAlignment="1">
      <alignment horizontal="center" vertical="center" wrapText="1"/>
    </xf>
    <xf numFmtId="3" fontId="25" fillId="3" borderId="52" xfId="0" applyNumberFormat="1" applyFont="1" applyFill="1" applyBorder="1" applyAlignment="1">
      <alignment horizontal="center" vertical="center" wrapText="1"/>
    </xf>
    <xf numFmtId="3" fontId="25" fillId="3" borderId="18" xfId="0" applyNumberFormat="1" applyFont="1" applyFill="1" applyBorder="1" applyAlignment="1">
      <alignment horizontal="center" vertical="center" wrapText="1"/>
    </xf>
    <xf numFmtId="3" fontId="25" fillId="3" borderId="4" xfId="0" applyNumberFormat="1" applyFont="1" applyFill="1" applyBorder="1" applyAlignment="1">
      <alignment horizontal="center" vertical="center" wrapText="1"/>
    </xf>
    <xf numFmtId="3" fontId="25" fillId="3" borderId="6" xfId="0" applyNumberFormat="1" applyFont="1" applyFill="1" applyBorder="1" applyAlignment="1">
      <alignment horizontal="center" vertical="center" wrapText="1"/>
    </xf>
    <xf numFmtId="3" fontId="28" fillId="0" borderId="67" xfId="0" applyNumberFormat="1" applyFont="1" applyBorder="1" applyAlignment="1" applyProtection="1">
      <alignment horizontal="center" vertical="center"/>
      <protection locked="0" hidden="1"/>
    </xf>
    <xf numFmtId="3" fontId="24" fillId="3" borderId="11" xfId="0" applyNumberFormat="1" applyFont="1" applyFill="1" applyBorder="1" applyAlignment="1">
      <alignment horizontal="center" vertical="center"/>
    </xf>
    <xf numFmtId="3" fontId="24" fillId="3" borderId="12" xfId="0" applyNumberFormat="1" applyFont="1" applyFill="1" applyBorder="1" applyAlignment="1">
      <alignment horizontal="center" vertical="center"/>
    </xf>
    <xf numFmtId="3" fontId="25" fillId="3" borderId="5" xfId="0" applyNumberFormat="1" applyFont="1" applyFill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3" fontId="25" fillId="3" borderId="12" xfId="0" applyNumberFormat="1" applyFont="1" applyFill="1" applyBorder="1" applyAlignment="1">
      <alignment horizontal="center" vertical="center" wrapText="1"/>
    </xf>
    <xf numFmtId="3" fontId="20" fillId="6" borderId="71" xfId="1" applyNumberFormat="1" applyFont="1" applyFill="1" applyBorder="1" applyAlignment="1">
      <alignment horizontal="left" vertical="center"/>
    </xf>
    <xf numFmtId="3" fontId="20" fillId="6" borderId="0" xfId="1" applyNumberFormat="1" applyFont="1" applyFill="1" applyAlignment="1">
      <alignment horizontal="left" vertical="center"/>
    </xf>
    <xf numFmtId="3" fontId="28" fillId="0" borderId="84" xfId="0" applyNumberFormat="1" applyFont="1" applyBorder="1" applyAlignment="1" applyProtection="1">
      <alignment horizontal="center" vertical="center"/>
      <protection locked="0" hidden="1"/>
    </xf>
    <xf numFmtId="3" fontId="24" fillId="3" borderId="77" xfId="0" applyNumberFormat="1" applyFont="1" applyFill="1" applyBorder="1" applyAlignment="1">
      <alignment horizontal="center" vertical="center" wrapText="1"/>
    </xf>
    <xf numFmtId="3" fontId="24" fillId="3" borderId="77" xfId="0" applyNumberFormat="1" applyFont="1" applyFill="1" applyBorder="1" applyAlignment="1">
      <alignment horizontal="center" vertical="center"/>
    </xf>
    <xf numFmtId="3" fontId="28" fillId="11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0" xfId="0" applyNumberFormat="1" applyFont="1" applyFill="1" applyAlignment="1" applyProtection="1">
      <alignment horizontal="center" vertical="center"/>
      <protection locked="0" hidden="1"/>
    </xf>
    <xf numFmtId="3" fontId="21" fillId="0" borderId="0" xfId="1" applyNumberFormat="1" applyFont="1" applyAlignment="1" applyProtection="1">
      <alignment horizontal="left" vertical="center"/>
      <protection locked="0" hidden="1"/>
    </xf>
    <xf numFmtId="3" fontId="23" fillId="0" borderId="0" xfId="1" applyNumberFormat="1" applyFont="1" applyAlignment="1" applyProtection="1">
      <alignment horizontal="center" vertical="center"/>
      <protection locked="0" hidden="1"/>
    </xf>
    <xf numFmtId="3" fontId="24" fillId="3" borderId="15" xfId="0" applyNumberFormat="1" applyFont="1" applyFill="1" applyBorder="1" applyAlignment="1">
      <alignment horizontal="center" vertical="center" wrapText="1"/>
    </xf>
    <xf numFmtId="3" fontId="24" fillId="3" borderId="57" xfId="0" applyNumberFormat="1" applyFont="1" applyFill="1" applyBorder="1" applyAlignment="1">
      <alignment horizontal="center" vertical="center" wrapText="1"/>
    </xf>
    <xf numFmtId="3" fontId="24" fillId="3" borderId="83" xfId="0" applyNumberFormat="1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0" xfId="0" applyNumberFormat="1" applyFont="1" applyFill="1" applyAlignment="1" applyProtection="1">
      <alignment horizontal="center" vertical="center" wrapText="1"/>
      <protection locked="0" hidden="1"/>
    </xf>
    <xf numFmtId="3" fontId="24" fillId="3" borderId="7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Normal 6" xfId="1" xr:uid="{00000000-0005-0000-0000-000001000000}"/>
  </cellStyles>
  <dxfs count="6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4</xdr:col>
      <xdr:colOff>33131</xdr:colOff>
      <xdr:row>2</xdr:row>
      <xdr:rowOff>200025</xdr:rowOff>
    </xdr:to>
    <xdr:pic>
      <xdr:nvPicPr>
        <xdr:cNvPr id="2" name="Picture 20" descr="OGE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2278"/>
          <a:ext cx="3057111" cy="37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1043609</xdr:colOff>
      <xdr:row>19</xdr:row>
      <xdr:rowOff>198783</xdr:rowOff>
    </xdr:from>
    <xdr:to>
      <xdr:col>17</xdr:col>
      <xdr:colOff>132522</xdr:colOff>
      <xdr:row>22</xdr:row>
      <xdr:rowOff>41413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4FEEAA7-687B-10CD-AF91-354457574628}"/>
            </a:ext>
          </a:extLst>
        </xdr:cNvPr>
        <xdr:cNvCxnSpPr/>
      </xdr:nvCxnSpPr>
      <xdr:spPr>
        <a:xfrm flipH="1">
          <a:off x="15215152" y="4066761"/>
          <a:ext cx="1002196" cy="7123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33131</xdr:colOff>
      <xdr:row>2</xdr:row>
      <xdr:rowOff>200025</xdr:rowOff>
    </xdr:to>
    <xdr:pic>
      <xdr:nvPicPr>
        <xdr:cNvPr id="2" name="Picture 20" descr="OGE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5260"/>
          <a:ext cx="3062081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tabSelected="1" topLeftCell="J1" zoomScaleNormal="100" workbookViewId="0">
      <selection activeCell="S23" sqref="S23"/>
    </sheetView>
  </sheetViews>
  <sheetFormatPr baseColWidth="10" defaultColWidth="11.42578125" defaultRowHeight="12.75" x14ac:dyDescent="0.25"/>
  <cols>
    <col min="1" max="1" width="3" style="3" customWidth="1"/>
    <col min="2" max="2" width="6.42578125" style="3" customWidth="1"/>
    <col min="3" max="7" width="13.7109375" style="3" customWidth="1"/>
    <col min="8" max="8" width="14" style="3" customWidth="1"/>
    <col min="9" max="9" width="11.5703125" style="3" customWidth="1"/>
    <col min="10" max="10" width="10.85546875" style="3" customWidth="1"/>
    <col min="11" max="11" width="26.42578125" style="3" customWidth="1"/>
    <col min="12" max="12" width="28" style="3" customWidth="1"/>
    <col min="13" max="13" width="10" style="3" customWidth="1"/>
    <col min="14" max="14" width="10.7109375" style="3" customWidth="1"/>
    <col min="15" max="15" width="14.7109375" style="3" customWidth="1"/>
    <col min="16" max="16" width="16" style="3" customWidth="1"/>
    <col min="17" max="17" width="12.7109375" style="3" customWidth="1"/>
    <col min="18" max="18" width="14.85546875" style="3" customWidth="1"/>
    <col min="19" max="19" width="11.140625" style="3" customWidth="1"/>
    <col min="20" max="20" width="10" style="3" customWidth="1"/>
    <col min="21" max="21" width="11.7109375" style="3" customWidth="1"/>
    <col min="22" max="22" width="10" style="3" customWidth="1"/>
    <col min="23" max="23" width="10.85546875" style="3" customWidth="1"/>
    <col min="24" max="34" width="10.140625" style="3" customWidth="1"/>
    <col min="35" max="38" width="11.42578125" style="3" customWidth="1"/>
    <col min="39" max="16384" width="11.42578125" style="3"/>
  </cols>
  <sheetData>
    <row r="1" spans="2:38" x14ac:dyDescent="0.25"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8" x14ac:dyDescent="0.25"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8" ht="33.75" x14ac:dyDescent="0.25">
      <c r="B3" s="250" t="s">
        <v>151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2:38" ht="23.25" x14ac:dyDescent="0.25">
      <c r="B4" s="165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/>
      <c r="AJ4" s="5"/>
      <c r="AK4" s="5"/>
      <c r="AL4" s="5"/>
    </row>
    <row r="5" spans="2:38" x14ac:dyDescent="0.25">
      <c r="I5" s="6"/>
      <c r="L5" s="6"/>
    </row>
    <row r="6" spans="2:38" ht="15.75" x14ac:dyDescent="0.25">
      <c r="B6" s="31" t="s">
        <v>1</v>
      </c>
      <c r="C6" s="32"/>
      <c r="D6" s="32"/>
      <c r="E6" s="203"/>
      <c r="F6" s="3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7"/>
      <c r="AC6" s="7"/>
      <c r="AD6" s="7"/>
      <c r="AE6" s="7"/>
      <c r="AF6" s="7"/>
      <c r="AG6" s="7"/>
      <c r="AH6" s="7"/>
    </row>
    <row r="7" spans="2:38" s="206" customFormat="1" ht="15.75" x14ac:dyDescent="0.25">
      <c r="B7" s="204"/>
      <c r="C7" s="32"/>
      <c r="D7" s="32">
        <v>1</v>
      </c>
      <c r="E7" s="205">
        <v>2</v>
      </c>
      <c r="F7" s="32">
        <v>3</v>
      </c>
      <c r="G7" s="205">
        <v>4</v>
      </c>
      <c r="H7" s="32">
        <v>5</v>
      </c>
      <c r="I7" s="205">
        <v>6</v>
      </c>
      <c r="J7" s="32">
        <v>7</v>
      </c>
      <c r="K7" s="205">
        <v>8</v>
      </c>
      <c r="L7" s="32">
        <v>9</v>
      </c>
      <c r="M7" s="205">
        <v>10</v>
      </c>
      <c r="N7" s="32">
        <v>11</v>
      </c>
      <c r="O7" s="205">
        <v>12</v>
      </c>
      <c r="P7" s="32">
        <v>13</v>
      </c>
      <c r="Q7" s="205">
        <v>14</v>
      </c>
      <c r="R7" s="32">
        <v>15</v>
      </c>
      <c r="S7" s="205">
        <v>16</v>
      </c>
      <c r="T7" s="32">
        <v>17</v>
      </c>
      <c r="U7" s="205">
        <v>18</v>
      </c>
      <c r="V7" s="32">
        <v>19</v>
      </c>
      <c r="W7" s="205">
        <v>20</v>
      </c>
      <c r="X7" s="32">
        <v>21</v>
      </c>
      <c r="Y7" s="205">
        <v>22</v>
      </c>
      <c r="Z7" s="32">
        <v>23</v>
      </c>
      <c r="AA7" s="205">
        <v>24</v>
      </c>
      <c r="AB7" s="32">
        <v>25</v>
      </c>
      <c r="AC7" s="7"/>
      <c r="AD7" s="7"/>
      <c r="AE7" s="7"/>
      <c r="AF7" s="7"/>
      <c r="AG7" s="7"/>
      <c r="AH7" s="7"/>
    </row>
    <row r="8" spans="2:38" ht="12.75" customHeight="1" x14ac:dyDescent="0.25">
      <c r="B8" s="251" t="s">
        <v>2</v>
      </c>
      <c r="C8" s="254" t="s">
        <v>3</v>
      </c>
      <c r="D8" s="255"/>
      <c r="E8" s="255"/>
      <c r="F8" s="255"/>
      <c r="G8" s="255"/>
      <c r="H8" s="255"/>
      <c r="I8" s="256" t="s">
        <v>4</v>
      </c>
      <c r="J8" s="257"/>
      <c r="K8" s="260" t="s">
        <v>5</v>
      </c>
      <c r="L8" s="261"/>
      <c r="M8" s="256" t="s">
        <v>6</v>
      </c>
      <c r="N8" s="257"/>
      <c r="O8" s="34" t="s">
        <v>7</v>
      </c>
      <c r="P8" s="35"/>
      <c r="Q8" s="36"/>
      <c r="R8" s="256" t="s">
        <v>8</v>
      </c>
      <c r="S8" s="257"/>
      <c r="T8" s="256" t="s">
        <v>9</v>
      </c>
      <c r="U8" s="257"/>
      <c r="V8" s="266" t="s">
        <v>10</v>
      </c>
      <c r="W8" s="260" t="s">
        <v>145</v>
      </c>
      <c r="X8" s="282"/>
      <c r="Y8" s="282"/>
      <c r="Z8" s="282"/>
      <c r="AA8" s="261"/>
      <c r="AB8" s="269" t="s">
        <v>11</v>
      </c>
    </row>
    <row r="9" spans="2:38" x14ac:dyDescent="0.25">
      <c r="B9" s="252"/>
      <c r="C9" s="264" t="s">
        <v>12</v>
      </c>
      <c r="D9" s="264"/>
      <c r="E9" s="264"/>
      <c r="F9" s="264"/>
      <c r="G9" s="264" t="s">
        <v>171</v>
      </c>
      <c r="H9" s="264" t="s">
        <v>108</v>
      </c>
      <c r="I9" s="258"/>
      <c r="J9" s="259"/>
      <c r="K9" s="262"/>
      <c r="L9" s="263"/>
      <c r="M9" s="258"/>
      <c r="N9" s="259"/>
      <c r="O9" s="37"/>
      <c r="P9" s="38"/>
      <c r="Q9" s="39"/>
      <c r="R9" s="258"/>
      <c r="S9" s="259"/>
      <c r="T9" s="258"/>
      <c r="U9" s="259"/>
      <c r="V9" s="267"/>
      <c r="W9" s="40" t="s">
        <v>146</v>
      </c>
      <c r="X9" s="41" t="s">
        <v>147</v>
      </c>
      <c r="Y9" s="41" t="s">
        <v>13</v>
      </c>
      <c r="Z9" s="41" t="s">
        <v>14</v>
      </c>
      <c r="AA9" s="41" t="s">
        <v>148</v>
      </c>
      <c r="AB9" s="270"/>
    </row>
    <row r="10" spans="2:38" ht="25.5" x14ac:dyDescent="0.25">
      <c r="B10" s="253"/>
      <c r="C10" s="42" t="s">
        <v>15</v>
      </c>
      <c r="D10" s="43" t="s">
        <v>16</v>
      </c>
      <c r="E10" s="43" t="s">
        <v>17</v>
      </c>
      <c r="F10" s="43" t="s">
        <v>18</v>
      </c>
      <c r="G10" s="265"/>
      <c r="H10" s="265"/>
      <c r="I10" s="42" t="s">
        <v>19</v>
      </c>
      <c r="J10" s="44" t="s">
        <v>20</v>
      </c>
      <c r="K10" s="45" t="s">
        <v>21</v>
      </c>
      <c r="L10" s="45" t="s">
        <v>22</v>
      </c>
      <c r="M10" s="44" t="s">
        <v>141</v>
      </c>
      <c r="N10" s="46" t="s">
        <v>20</v>
      </c>
      <c r="O10" s="42" t="s">
        <v>23</v>
      </c>
      <c r="P10" s="42" t="s">
        <v>24</v>
      </c>
      <c r="Q10" s="42" t="s">
        <v>25</v>
      </c>
      <c r="R10" s="44" t="s">
        <v>26</v>
      </c>
      <c r="S10" s="44" t="s">
        <v>20</v>
      </c>
      <c r="T10" s="44" t="s">
        <v>26</v>
      </c>
      <c r="U10" s="44" t="s">
        <v>20</v>
      </c>
      <c r="V10" s="268"/>
      <c r="W10" s="47" t="s">
        <v>27</v>
      </c>
      <c r="X10" s="47" t="s">
        <v>27</v>
      </c>
      <c r="Y10" s="47" t="s">
        <v>27</v>
      </c>
      <c r="Z10" s="47" t="s">
        <v>27</v>
      </c>
      <c r="AA10" s="47" t="s">
        <v>27</v>
      </c>
      <c r="AB10" s="8" t="s">
        <v>27</v>
      </c>
    </row>
    <row r="11" spans="2:38" ht="21.75" customHeight="1" x14ac:dyDescent="0.25">
      <c r="B11" s="48" t="s">
        <v>28</v>
      </c>
      <c r="C11" s="49">
        <f>SUM(D11:F11)</f>
        <v>0</v>
      </c>
      <c r="D11" s="50" t="s">
        <v>200</v>
      </c>
      <c r="E11" s="50" t="s">
        <v>201</v>
      </c>
      <c r="F11" s="50" t="s">
        <v>202</v>
      </c>
      <c r="G11" s="50" t="s">
        <v>229</v>
      </c>
      <c r="H11" s="50" t="s">
        <v>172</v>
      </c>
      <c r="I11" s="51" t="s">
        <v>233</v>
      </c>
      <c r="J11" s="52" t="s">
        <v>227</v>
      </c>
      <c r="K11" s="53" t="s">
        <v>142</v>
      </c>
      <c r="L11" s="53" t="s">
        <v>143</v>
      </c>
      <c r="M11" s="54" t="s">
        <v>144</v>
      </c>
      <c r="N11" s="55" t="s">
        <v>152</v>
      </c>
      <c r="O11" s="56" t="s">
        <v>246</v>
      </c>
      <c r="P11" s="50" t="s">
        <v>247</v>
      </c>
      <c r="Q11" s="50" t="s">
        <v>248</v>
      </c>
      <c r="R11" s="50" t="s">
        <v>242</v>
      </c>
      <c r="S11" s="50" t="s">
        <v>243</v>
      </c>
      <c r="T11" s="50" t="s">
        <v>29</v>
      </c>
      <c r="U11" s="50" t="s">
        <v>244</v>
      </c>
      <c r="V11" s="50" t="s">
        <v>197</v>
      </c>
      <c r="W11" s="51" t="s">
        <v>203</v>
      </c>
      <c r="X11" s="51" t="s">
        <v>204</v>
      </c>
      <c r="Y11" s="51" t="s">
        <v>205</v>
      </c>
      <c r="Z11" s="51" t="s">
        <v>230</v>
      </c>
      <c r="AA11" s="51" t="s">
        <v>206</v>
      </c>
      <c r="AB11" s="9" t="s">
        <v>207</v>
      </c>
    </row>
    <row r="12" spans="2:38" ht="21.75" customHeight="1" x14ac:dyDescent="0.25">
      <c r="B12" s="57" t="s">
        <v>30</v>
      </c>
      <c r="C12" s="58">
        <f>SUM(D12:F12)</f>
        <v>0</v>
      </c>
      <c r="D12" s="59"/>
      <c r="E12" s="59"/>
      <c r="F12" s="59"/>
      <c r="G12" s="59"/>
      <c r="H12" s="60"/>
      <c r="I12" s="60"/>
      <c r="J12" s="61"/>
      <c r="K12" s="62"/>
      <c r="L12" s="62"/>
      <c r="M12" s="63"/>
      <c r="N12" s="64"/>
      <c r="O12" s="65"/>
      <c r="P12" s="60"/>
      <c r="Q12" s="60"/>
      <c r="R12" s="50"/>
      <c r="S12" s="50"/>
      <c r="T12" s="50"/>
      <c r="U12" s="50"/>
      <c r="V12" s="50"/>
      <c r="W12" s="60"/>
      <c r="X12" s="60"/>
      <c r="Y12" s="60"/>
      <c r="Z12" s="60"/>
      <c r="AA12" s="60"/>
      <c r="AB12" s="6"/>
    </row>
    <row r="13" spans="2:38" ht="21.75" customHeight="1" x14ac:dyDescent="0.25">
      <c r="B13" s="57" t="s">
        <v>31</v>
      </c>
      <c r="C13" s="58">
        <f>SUM(D13:F13)</f>
        <v>0</v>
      </c>
      <c r="D13" s="207"/>
      <c r="E13" s="207"/>
      <c r="F13" s="207"/>
      <c r="G13" s="207"/>
      <c r="H13" s="208"/>
      <c r="I13" s="208"/>
      <c r="J13" s="209"/>
      <c r="K13" s="210"/>
      <c r="L13" s="210"/>
      <c r="M13" s="211"/>
      <c r="N13" s="212"/>
      <c r="O13" s="213"/>
      <c r="P13" s="208"/>
      <c r="Q13" s="208"/>
      <c r="R13" s="50"/>
      <c r="S13" s="50"/>
      <c r="T13" s="50"/>
      <c r="U13" s="50"/>
      <c r="V13" s="50"/>
      <c r="W13" s="60"/>
      <c r="X13" s="60"/>
      <c r="Y13" s="60"/>
      <c r="Z13" s="60"/>
      <c r="AA13" s="60"/>
      <c r="AB13" s="6"/>
    </row>
    <row r="14" spans="2:38" ht="21.75" customHeight="1" x14ac:dyDescent="0.25">
      <c r="B14" s="66" t="s">
        <v>32</v>
      </c>
      <c r="C14" s="67">
        <f>SUM(D14:F14)</f>
        <v>0</v>
      </c>
      <c r="D14" s="68"/>
      <c r="E14" s="68"/>
      <c r="F14" s="68"/>
      <c r="G14" s="68"/>
      <c r="H14" s="60"/>
      <c r="I14" s="60"/>
      <c r="J14" s="61"/>
      <c r="K14" s="62"/>
      <c r="L14" s="62"/>
      <c r="M14" s="63"/>
      <c r="N14" s="64"/>
      <c r="O14" s="65"/>
      <c r="P14" s="60"/>
      <c r="Q14" s="60"/>
      <c r="R14" s="50"/>
      <c r="S14" s="50"/>
      <c r="T14" s="50"/>
      <c r="U14" s="50"/>
      <c r="V14" s="50"/>
      <c r="W14" s="60"/>
      <c r="X14" s="60"/>
      <c r="Y14" s="60"/>
      <c r="Z14" s="60"/>
      <c r="AA14" s="60"/>
      <c r="AB14" s="6"/>
    </row>
    <row r="15" spans="2:38" x14ac:dyDescent="0.25">
      <c r="B15" s="69" t="s">
        <v>33</v>
      </c>
      <c r="C15" s="70">
        <f t="shared" ref="C15:M15" si="0">SUM(C11:C14)</f>
        <v>0</v>
      </c>
      <c r="D15" s="70">
        <f t="shared" si="0"/>
        <v>0</v>
      </c>
      <c r="E15" s="70">
        <f t="shared" si="0"/>
        <v>0</v>
      </c>
      <c r="F15" s="70">
        <f t="shared" si="0"/>
        <v>0</v>
      </c>
      <c r="G15" s="70">
        <f t="shared" si="0"/>
        <v>0</v>
      </c>
      <c r="H15" s="70">
        <f t="shared" si="0"/>
        <v>0</v>
      </c>
      <c r="I15" s="70">
        <f t="shared" si="0"/>
        <v>0</v>
      </c>
      <c r="J15" s="70">
        <f t="shared" si="0"/>
        <v>0</v>
      </c>
      <c r="K15" s="70">
        <f t="shared" si="0"/>
        <v>0</v>
      </c>
      <c r="L15" s="70">
        <f t="shared" si="0"/>
        <v>0</v>
      </c>
      <c r="M15" s="70">
        <f t="shared" si="0"/>
        <v>0</v>
      </c>
      <c r="N15" s="71">
        <f t="shared" ref="N15" si="1">SUM(N11:N14)</f>
        <v>0</v>
      </c>
      <c r="O15" s="70">
        <f t="shared" ref="O15:X15" si="2">SUM(O11:O14)</f>
        <v>0</v>
      </c>
      <c r="P15" s="70">
        <f t="shared" si="2"/>
        <v>0</v>
      </c>
      <c r="Q15" s="70">
        <f t="shared" si="2"/>
        <v>0</v>
      </c>
      <c r="R15" s="70">
        <f t="shared" si="2"/>
        <v>0</v>
      </c>
      <c r="S15" s="70">
        <f t="shared" si="2"/>
        <v>0</v>
      </c>
      <c r="T15" s="70">
        <f t="shared" si="2"/>
        <v>0</v>
      </c>
      <c r="U15" s="70">
        <f t="shared" si="2"/>
        <v>0</v>
      </c>
      <c r="V15" s="70">
        <f t="shared" si="2"/>
        <v>0</v>
      </c>
      <c r="W15" s="70">
        <f t="shared" si="2"/>
        <v>0</v>
      </c>
      <c r="X15" s="70">
        <f t="shared" si="2"/>
        <v>0</v>
      </c>
      <c r="Y15" s="70">
        <f t="shared" ref="Y15" si="3">SUM(Y11:Y14)</f>
        <v>0</v>
      </c>
      <c r="Z15" s="70">
        <f t="shared" ref="Z15:AA15" si="4">SUM(Z11:Z14)</f>
        <v>0</v>
      </c>
      <c r="AA15" s="70">
        <f t="shared" si="4"/>
        <v>0</v>
      </c>
      <c r="AB15" s="10">
        <f>SUM(AB11:AB14)</f>
        <v>0</v>
      </c>
    </row>
    <row r="16" spans="2:38" s="11" customFormat="1" x14ac:dyDescent="0.25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74"/>
    </row>
    <row r="17" spans="2:34" s="11" customFormat="1" x14ac:dyDescent="0.25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74"/>
    </row>
    <row r="18" spans="2:34" s="11" customFormat="1" ht="24" customHeight="1" x14ac:dyDescent="0.25">
      <c r="B18" s="203"/>
      <c r="C18" s="73"/>
      <c r="D18" s="73"/>
      <c r="E18" s="73"/>
      <c r="F18" s="73"/>
      <c r="G18" s="73"/>
      <c r="H18" s="73"/>
      <c r="I18" s="73"/>
      <c r="J18" s="20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4"/>
      <c r="AA18" s="74"/>
    </row>
    <row r="19" spans="2:34" s="11" customFormat="1" ht="24" customHeight="1" x14ac:dyDescent="0.25">
      <c r="B19" s="203"/>
      <c r="C19" s="72">
        <v>1</v>
      </c>
      <c r="D19" s="72">
        <v>2</v>
      </c>
      <c r="E19" s="72">
        <v>3</v>
      </c>
      <c r="F19" s="72">
        <v>4</v>
      </c>
      <c r="G19" s="72">
        <v>5</v>
      </c>
      <c r="H19" s="72">
        <v>6</v>
      </c>
      <c r="I19" s="73"/>
      <c r="J19" s="203"/>
      <c r="K19" s="72">
        <v>1</v>
      </c>
      <c r="L19" s="72">
        <v>2</v>
      </c>
      <c r="M19" s="72">
        <v>3</v>
      </c>
      <c r="N19" s="72">
        <v>4</v>
      </c>
      <c r="O19" s="72">
        <v>5</v>
      </c>
      <c r="P19" s="72">
        <v>6</v>
      </c>
      <c r="Q19" s="72">
        <v>7</v>
      </c>
      <c r="R19" s="72">
        <v>8</v>
      </c>
      <c r="S19" s="72">
        <v>9</v>
      </c>
      <c r="T19" s="72">
        <v>10</v>
      </c>
      <c r="U19" s="72">
        <v>11</v>
      </c>
      <c r="V19" s="73"/>
      <c r="W19" s="73"/>
      <c r="X19" s="73"/>
      <c r="Y19" s="73"/>
      <c r="Z19" s="74"/>
      <c r="AA19" s="74"/>
    </row>
    <row r="20" spans="2:34" ht="17.25" customHeight="1" x14ac:dyDescent="0.25">
      <c r="B20" s="251" t="s">
        <v>2</v>
      </c>
      <c r="C20" s="256" t="s">
        <v>34</v>
      </c>
      <c r="D20" s="257"/>
      <c r="E20" s="254" t="s">
        <v>35</v>
      </c>
      <c r="F20" s="254"/>
      <c r="G20" s="254" t="s">
        <v>36</v>
      </c>
      <c r="H20" s="254"/>
      <c r="I20" s="77"/>
      <c r="J20" s="251" t="s">
        <v>2</v>
      </c>
      <c r="K20" s="258" t="s">
        <v>37</v>
      </c>
      <c r="L20" s="281"/>
      <c r="M20" s="281"/>
      <c r="N20" s="281"/>
      <c r="O20" s="281"/>
      <c r="P20" s="281"/>
      <c r="Q20" s="259"/>
      <c r="R20" s="258" t="s">
        <v>38</v>
      </c>
      <c r="S20" s="281"/>
      <c r="T20" s="281"/>
      <c r="U20" s="281"/>
      <c r="V20" s="78"/>
      <c r="W20" s="78"/>
      <c r="X20" s="78"/>
      <c r="Y20" s="78"/>
      <c r="Z20" s="78"/>
      <c r="AA20" s="78"/>
      <c r="AB20" s="13"/>
      <c r="AC20" s="13"/>
      <c r="AD20" s="13"/>
      <c r="AE20" s="13"/>
      <c r="AF20" s="13"/>
      <c r="AG20" s="13"/>
      <c r="AH20" s="13"/>
    </row>
    <row r="21" spans="2:34" ht="38.25" customHeight="1" x14ac:dyDescent="0.25">
      <c r="B21" s="252"/>
      <c r="C21" s="258"/>
      <c r="D21" s="259"/>
      <c r="E21" s="264" t="s">
        <v>12</v>
      </c>
      <c r="F21" s="264" t="s">
        <v>177</v>
      </c>
      <c r="G21" s="264" t="s">
        <v>39</v>
      </c>
      <c r="H21" s="264" t="s">
        <v>40</v>
      </c>
      <c r="I21" s="77"/>
      <c r="J21" s="252"/>
      <c r="K21" s="258" t="s">
        <v>41</v>
      </c>
      <c r="L21" s="281"/>
      <c r="M21" s="281"/>
      <c r="N21" s="259"/>
      <c r="O21" s="258" t="s">
        <v>140</v>
      </c>
      <c r="P21" s="281"/>
      <c r="Q21" s="37" t="s">
        <v>42</v>
      </c>
      <c r="R21" s="79" t="s">
        <v>43</v>
      </c>
      <c r="S21" s="79" t="s">
        <v>44</v>
      </c>
      <c r="T21" s="79" t="s">
        <v>45</v>
      </c>
      <c r="U21" s="80" t="s">
        <v>46</v>
      </c>
      <c r="V21" s="78"/>
      <c r="W21" s="78"/>
      <c r="X21" s="78"/>
      <c r="Y21" s="78"/>
      <c r="Z21" s="78"/>
      <c r="AA21" s="78"/>
      <c r="AB21" s="13"/>
      <c r="AC21" s="13"/>
      <c r="AD21" s="13"/>
      <c r="AE21" s="13"/>
      <c r="AF21" s="13"/>
      <c r="AG21" s="13"/>
      <c r="AH21" s="13"/>
    </row>
    <row r="22" spans="2:34" x14ac:dyDescent="0.25">
      <c r="B22" s="253"/>
      <c r="C22" s="42" t="s">
        <v>47</v>
      </c>
      <c r="D22" s="42" t="s">
        <v>48</v>
      </c>
      <c r="E22" s="265"/>
      <c r="F22" s="265"/>
      <c r="G22" s="265"/>
      <c r="H22" s="265"/>
      <c r="I22" s="77"/>
      <c r="J22" s="253"/>
      <c r="K22" s="80" t="s">
        <v>49</v>
      </c>
      <c r="L22" s="80" t="s">
        <v>50</v>
      </c>
      <c r="M22" s="80" t="s">
        <v>51</v>
      </c>
      <c r="N22" s="80" t="s">
        <v>52</v>
      </c>
      <c r="O22" s="80" t="s">
        <v>53</v>
      </c>
      <c r="P22" s="42" t="s">
        <v>54</v>
      </c>
      <c r="Q22" s="80" t="s">
        <v>55</v>
      </c>
      <c r="R22" s="42"/>
      <c r="S22" s="42"/>
      <c r="T22" s="42"/>
      <c r="U22" s="81"/>
      <c r="V22" s="78"/>
      <c r="W22" s="78"/>
      <c r="X22" s="78"/>
      <c r="Y22" s="78"/>
      <c r="Z22" s="78"/>
      <c r="AA22" s="78"/>
      <c r="AB22" s="13"/>
      <c r="AC22" s="13"/>
      <c r="AD22" s="13"/>
      <c r="AE22" s="13"/>
      <c r="AF22" s="13"/>
      <c r="AG22" s="13"/>
      <c r="AH22" s="13"/>
    </row>
    <row r="23" spans="2:34" ht="51" customHeight="1" x14ac:dyDescent="0.25">
      <c r="B23" s="48" t="s">
        <v>28</v>
      </c>
      <c r="C23" s="50" t="s">
        <v>208</v>
      </c>
      <c r="D23" s="50" t="s">
        <v>209</v>
      </c>
      <c r="E23" s="50" t="s">
        <v>210</v>
      </c>
      <c r="F23" s="50" t="s">
        <v>211</v>
      </c>
      <c r="G23" s="50" t="s">
        <v>212</v>
      </c>
      <c r="H23" s="50" t="s">
        <v>213</v>
      </c>
      <c r="I23" s="77"/>
      <c r="J23" s="48" t="s">
        <v>28</v>
      </c>
      <c r="K23" s="82" t="s">
        <v>214</v>
      </c>
      <c r="L23" s="83" t="s">
        <v>215</v>
      </c>
      <c r="M23" s="83" t="s">
        <v>199</v>
      </c>
      <c r="N23" s="84" t="s">
        <v>198</v>
      </c>
      <c r="O23" s="85" t="s">
        <v>234</v>
      </c>
      <c r="P23" s="86" t="s">
        <v>231</v>
      </c>
      <c r="Q23" s="87" t="s">
        <v>232</v>
      </c>
      <c r="R23" s="202" t="s">
        <v>249</v>
      </c>
      <c r="S23" s="202" t="s">
        <v>250</v>
      </c>
      <c r="T23" s="202" t="s">
        <v>251</v>
      </c>
      <c r="U23" s="202" t="s">
        <v>252</v>
      </c>
      <c r="V23" s="78"/>
      <c r="W23" s="78"/>
      <c r="X23" s="78"/>
      <c r="Y23" s="78"/>
      <c r="Z23" s="78"/>
      <c r="AA23" s="78"/>
      <c r="AB23" s="13"/>
      <c r="AC23" s="13"/>
      <c r="AD23" s="13"/>
      <c r="AE23" s="13"/>
      <c r="AF23" s="13"/>
      <c r="AG23" s="13"/>
      <c r="AH23" s="13"/>
    </row>
    <row r="24" spans="2:34" ht="51" customHeight="1" x14ac:dyDescent="0.25">
      <c r="B24" s="57" t="s">
        <v>30</v>
      </c>
      <c r="C24" s="88"/>
      <c r="D24" s="88"/>
      <c r="E24" s="60"/>
      <c r="F24" s="60"/>
      <c r="G24" s="60"/>
      <c r="H24" s="60"/>
      <c r="I24" s="77"/>
      <c r="J24" s="57" t="s">
        <v>30</v>
      </c>
      <c r="K24" s="89"/>
      <c r="L24" s="89"/>
      <c r="M24" s="89"/>
      <c r="N24" s="84"/>
      <c r="O24" s="85"/>
      <c r="P24" s="86"/>
      <c r="Q24" s="64"/>
      <c r="R24" s="56"/>
      <c r="S24" s="60"/>
      <c r="T24" s="60"/>
      <c r="U24" s="60"/>
      <c r="V24" s="78"/>
      <c r="W24" s="78"/>
      <c r="X24" s="78"/>
      <c r="Y24" s="78"/>
      <c r="Z24" s="78"/>
      <c r="AA24" s="78"/>
      <c r="AB24" s="13"/>
      <c r="AC24" s="13"/>
      <c r="AD24" s="13"/>
      <c r="AE24" s="13"/>
      <c r="AF24" s="13"/>
      <c r="AG24" s="13"/>
      <c r="AH24" s="13"/>
    </row>
    <row r="25" spans="2:34" ht="51" customHeight="1" x14ac:dyDescent="0.25">
      <c r="B25" s="57" t="s">
        <v>31</v>
      </c>
      <c r="C25" s="208"/>
      <c r="D25" s="208"/>
      <c r="E25" s="60"/>
      <c r="F25" s="60"/>
      <c r="G25" s="60"/>
      <c r="H25" s="60"/>
      <c r="I25" s="77"/>
      <c r="J25" s="57" t="s">
        <v>31</v>
      </c>
      <c r="K25" s="214"/>
      <c r="L25" s="214"/>
      <c r="M25" s="214"/>
      <c r="N25" s="215"/>
      <c r="O25" s="216"/>
      <c r="P25" s="217"/>
      <c r="Q25" s="212"/>
      <c r="R25" s="213"/>
      <c r="S25" s="208"/>
      <c r="T25" s="208"/>
      <c r="U25" s="208"/>
      <c r="V25" s="78"/>
      <c r="W25" s="78"/>
      <c r="X25" s="78"/>
      <c r="Y25" s="78"/>
      <c r="Z25" s="78"/>
      <c r="AA25" s="78"/>
      <c r="AB25" s="13"/>
      <c r="AC25" s="13"/>
      <c r="AD25" s="13"/>
      <c r="AE25" s="13"/>
      <c r="AF25" s="13"/>
      <c r="AG25" s="13"/>
      <c r="AH25" s="13"/>
    </row>
    <row r="26" spans="2:34" ht="51" customHeight="1" x14ac:dyDescent="0.25">
      <c r="B26" s="66" t="s">
        <v>32</v>
      </c>
      <c r="C26" s="88"/>
      <c r="D26" s="88"/>
      <c r="E26" s="60"/>
      <c r="F26" s="60"/>
      <c r="G26" s="60"/>
      <c r="H26" s="60"/>
      <c r="I26" s="77"/>
      <c r="J26" s="90" t="s">
        <v>32</v>
      </c>
      <c r="K26" s="91"/>
      <c r="L26" s="89"/>
      <c r="M26" s="89"/>
      <c r="N26" s="84"/>
      <c r="O26" s="85"/>
      <c r="P26" s="86"/>
      <c r="Q26" s="64"/>
      <c r="R26" s="56"/>
      <c r="S26" s="60"/>
      <c r="T26" s="60"/>
      <c r="U26" s="60"/>
      <c r="V26" s="78"/>
      <c r="W26" s="78"/>
      <c r="X26" s="78"/>
      <c r="Y26" s="78"/>
      <c r="Z26" s="78"/>
      <c r="AA26" s="78"/>
      <c r="AB26" s="13"/>
      <c r="AC26" s="13"/>
      <c r="AD26" s="13"/>
      <c r="AE26" s="13"/>
      <c r="AF26" s="13"/>
      <c r="AG26" s="13"/>
      <c r="AH26" s="13"/>
    </row>
    <row r="27" spans="2:34" x14ac:dyDescent="0.25">
      <c r="B27" s="69" t="s">
        <v>33</v>
      </c>
      <c r="C27" s="70">
        <f t="shared" ref="C27:H27" si="5">SUM(C23:C26)</f>
        <v>0</v>
      </c>
      <c r="D27" s="70">
        <f t="shared" si="5"/>
        <v>0</v>
      </c>
      <c r="E27" s="70">
        <f t="shared" si="5"/>
        <v>0</v>
      </c>
      <c r="F27" s="70">
        <f t="shared" si="5"/>
        <v>0</v>
      </c>
      <c r="G27" s="70">
        <f t="shared" si="5"/>
        <v>0</v>
      </c>
      <c r="H27" s="70">
        <f t="shared" si="5"/>
        <v>0</v>
      </c>
      <c r="I27" s="77"/>
      <c r="J27" s="69" t="s">
        <v>33</v>
      </c>
      <c r="K27" s="71">
        <f t="shared" ref="K27:P27" si="6">SUM(K23:K26)</f>
        <v>0</v>
      </c>
      <c r="L27" s="92">
        <f t="shared" si="6"/>
        <v>0</v>
      </c>
      <c r="M27" s="71">
        <f t="shared" si="6"/>
        <v>0</v>
      </c>
      <c r="N27" s="71">
        <f t="shared" si="6"/>
        <v>0</v>
      </c>
      <c r="O27" s="71">
        <f t="shared" si="6"/>
        <v>0</v>
      </c>
      <c r="P27" s="70">
        <f t="shared" si="6"/>
        <v>0</v>
      </c>
      <c r="Q27" s="71">
        <f>SUM(Q23:Q26)</f>
        <v>0</v>
      </c>
      <c r="R27" s="70">
        <f>SUM(R23:R26)</f>
        <v>0</v>
      </c>
      <c r="S27" s="70">
        <f>SUM(S23:S26)</f>
        <v>0</v>
      </c>
      <c r="T27" s="70">
        <f>SUM(T23:T26)</f>
        <v>0</v>
      </c>
      <c r="U27" s="70">
        <f>SUM(U23:U26)</f>
        <v>0</v>
      </c>
      <c r="V27" s="78"/>
      <c r="W27" s="78"/>
      <c r="X27" s="78"/>
      <c r="Y27" s="78"/>
      <c r="Z27" s="78"/>
      <c r="AA27" s="78"/>
      <c r="AB27" s="13"/>
      <c r="AC27" s="13"/>
      <c r="AD27" s="13"/>
      <c r="AE27" s="13"/>
      <c r="AF27" s="13"/>
      <c r="AG27" s="13"/>
      <c r="AH27" s="13"/>
    </row>
    <row r="28" spans="2:34" ht="16.5" x14ac:dyDescent="0.3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6"/>
      <c r="Y28" s="95"/>
      <c r="Z28" s="78"/>
      <c r="AA28" s="78"/>
      <c r="AF28" s="13"/>
      <c r="AG28"/>
      <c r="AH28"/>
    </row>
    <row r="29" spans="2:34" ht="16.5" x14ac:dyDescent="0.3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6"/>
      <c r="Y29" s="95"/>
      <c r="Z29" s="78"/>
      <c r="AA29" s="78"/>
      <c r="AF29" s="13"/>
      <c r="AG29"/>
      <c r="AH29"/>
    </row>
    <row r="30" spans="2:34" ht="16.5" x14ac:dyDescent="0.3">
      <c r="B30" s="203"/>
      <c r="C30" s="78"/>
      <c r="D30" s="78"/>
      <c r="E30" s="78"/>
      <c r="F30" s="78"/>
      <c r="G30" s="78"/>
      <c r="H30" s="78"/>
      <c r="I30" s="78"/>
      <c r="J30" s="78"/>
      <c r="K30" s="78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203"/>
      <c r="X30" s="96"/>
      <c r="Y30" s="95"/>
      <c r="Z30" s="78"/>
      <c r="AA30" s="78"/>
      <c r="AF30" s="13"/>
      <c r="AG30"/>
      <c r="AH30"/>
    </row>
    <row r="31" spans="2:34" ht="16.5" x14ac:dyDescent="0.3">
      <c r="B31" s="97" t="s">
        <v>56</v>
      </c>
      <c r="C31" s="78"/>
      <c r="D31" s="78"/>
      <c r="E31" s="78"/>
      <c r="F31" s="77"/>
      <c r="G31" s="77"/>
      <c r="H31" s="98"/>
      <c r="I31" s="99"/>
      <c r="J31" s="98"/>
      <c r="K31" s="98"/>
      <c r="L31" s="97"/>
      <c r="M31" s="78"/>
      <c r="N31" s="78"/>
      <c r="O31" s="78"/>
      <c r="P31" s="78"/>
      <c r="Q31" s="98"/>
      <c r="R31" s="98"/>
      <c r="S31" s="98"/>
      <c r="T31" s="98"/>
      <c r="U31" s="75"/>
      <c r="V31" s="75"/>
      <c r="W31" s="97" t="s">
        <v>57</v>
      </c>
      <c r="X31" s="78"/>
      <c r="Y31" s="98"/>
      <c r="Z31" s="78"/>
      <c r="AA31" s="78"/>
      <c r="AD31"/>
      <c r="AE31"/>
      <c r="AF31"/>
      <c r="AG31"/>
      <c r="AH31"/>
    </row>
    <row r="32" spans="2:34" ht="15" x14ac:dyDescent="0.25">
      <c r="B32" s="271" t="s">
        <v>58</v>
      </c>
      <c r="C32" s="272"/>
      <c r="D32" s="272"/>
      <c r="E32" s="272"/>
      <c r="F32" s="272"/>
      <c r="G32" s="272"/>
      <c r="H32" s="100" t="s">
        <v>33</v>
      </c>
      <c r="I32" s="100" t="s">
        <v>28</v>
      </c>
      <c r="J32" s="100" t="s">
        <v>30</v>
      </c>
      <c r="K32" s="100" t="s">
        <v>31</v>
      </c>
      <c r="L32" s="100" t="s">
        <v>32</v>
      </c>
      <c r="M32" s="273" t="s">
        <v>58</v>
      </c>
      <c r="N32" s="273"/>
      <c r="O32" s="273"/>
      <c r="P32" s="273"/>
      <c r="Q32" s="100" t="s">
        <v>33</v>
      </c>
      <c r="R32" s="100" t="s">
        <v>28</v>
      </c>
      <c r="S32" s="100" t="s">
        <v>30</v>
      </c>
      <c r="T32" s="100" t="s">
        <v>31</v>
      </c>
      <c r="U32" s="101" t="s">
        <v>32</v>
      </c>
      <c r="V32" s="102"/>
      <c r="W32" s="103" t="s">
        <v>59</v>
      </c>
      <c r="X32" s="104"/>
      <c r="Y32" s="104"/>
      <c r="Z32" s="105"/>
      <c r="AA32" s="106" t="s">
        <v>60</v>
      </c>
      <c r="AH32"/>
    </row>
    <row r="33" spans="1:34" ht="15" x14ac:dyDescent="0.25">
      <c r="A33" s="3">
        <v>1</v>
      </c>
      <c r="B33" s="107" t="s">
        <v>61</v>
      </c>
      <c r="C33" s="108"/>
      <c r="D33" s="108"/>
      <c r="E33" s="108"/>
      <c r="F33" s="108"/>
      <c r="G33" s="108"/>
      <c r="H33" s="218"/>
      <c r="I33" s="110" t="s">
        <v>62</v>
      </c>
      <c r="J33" s="111"/>
      <c r="K33" s="111"/>
      <c r="L33" s="111">
        <v>9</v>
      </c>
      <c r="M33" s="107" t="s">
        <v>63</v>
      </c>
      <c r="N33" s="112"/>
      <c r="O33" s="112"/>
      <c r="P33" s="112"/>
      <c r="Q33" s="218">
        <f>SUM(AG32:AJ32)</f>
        <v>0</v>
      </c>
      <c r="R33" s="84" t="s">
        <v>64</v>
      </c>
      <c r="S33" s="111"/>
      <c r="T33" s="111"/>
      <c r="U33" s="111"/>
      <c r="V33" s="113"/>
      <c r="W33" s="114" t="s">
        <v>65</v>
      </c>
      <c r="X33" s="115"/>
      <c r="Y33" s="115"/>
      <c r="Z33" s="116"/>
      <c r="AA33" s="117" t="s">
        <v>66</v>
      </c>
      <c r="AH33"/>
    </row>
    <row r="34" spans="1:34" ht="15" x14ac:dyDescent="0.25">
      <c r="A34" s="3">
        <v>2</v>
      </c>
      <c r="B34" s="118" t="s">
        <v>67</v>
      </c>
      <c r="C34" s="119"/>
      <c r="D34" s="119"/>
      <c r="E34" s="119"/>
      <c r="F34" s="119"/>
      <c r="G34" s="119"/>
      <c r="H34" s="219"/>
      <c r="I34" s="117" t="s">
        <v>68</v>
      </c>
      <c r="J34" s="121"/>
      <c r="K34" s="121"/>
      <c r="L34" s="121">
        <v>10</v>
      </c>
      <c r="M34" s="118" t="s">
        <v>69</v>
      </c>
      <c r="N34" s="122"/>
      <c r="O34" s="122"/>
      <c r="P34" s="122"/>
      <c r="Q34" s="219">
        <f t="shared" ref="Q34:Q39" si="7">SUM(R34:AJ34)</f>
        <v>0</v>
      </c>
      <c r="R34" s="123" t="s">
        <v>70</v>
      </c>
      <c r="S34" s="121"/>
      <c r="T34" s="121"/>
      <c r="U34" s="121"/>
      <c r="V34" s="113"/>
      <c r="W34" s="118" t="s">
        <v>71</v>
      </c>
      <c r="X34" s="119"/>
      <c r="Y34" s="119"/>
      <c r="Z34" s="124"/>
      <c r="AA34" s="117" t="s">
        <v>72</v>
      </c>
      <c r="AH34"/>
    </row>
    <row r="35" spans="1:34" ht="15" x14ac:dyDescent="0.25">
      <c r="A35" s="3">
        <v>3</v>
      </c>
      <c r="B35" s="118" t="s">
        <v>73</v>
      </c>
      <c r="C35" s="119"/>
      <c r="D35" s="119"/>
      <c r="E35" s="119"/>
      <c r="F35" s="119"/>
      <c r="G35" s="119"/>
      <c r="H35" s="219"/>
      <c r="I35" s="117" t="s">
        <v>74</v>
      </c>
      <c r="J35" s="121"/>
      <c r="K35" s="121"/>
      <c r="L35" s="111">
        <v>11</v>
      </c>
      <c r="M35" s="118" t="s">
        <v>75</v>
      </c>
      <c r="N35" s="122"/>
      <c r="O35" s="122"/>
      <c r="P35" s="122"/>
      <c r="Q35" s="219">
        <f t="shared" si="7"/>
        <v>0</v>
      </c>
      <c r="R35" s="123" t="s">
        <v>76</v>
      </c>
      <c r="S35" s="121"/>
      <c r="T35" s="121"/>
      <c r="U35" s="121"/>
      <c r="V35" s="113"/>
      <c r="W35" s="118" t="s">
        <v>77</v>
      </c>
      <c r="X35" s="119"/>
      <c r="Y35" s="119"/>
      <c r="Z35" s="124"/>
      <c r="AA35" s="117" t="s">
        <v>78</v>
      </c>
      <c r="AH35"/>
    </row>
    <row r="36" spans="1:34" ht="15" x14ac:dyDescent="0.25">
      <c r="A36" s="3">
        <v>4</v>
      </c>
      <c r="B36" s="118" t="s">
        <v>79</v>
      </c>
      <c r="C36" s="119"/>
      <c r="D36" s="119"/>
      <c r="E36" s="119"/>
      <c r="F36" s="119"/>
      <c r="G36" s="119"/>
      <c r="H36" s="219"/>
      <c r="I36" s="117" t="s">
        <v>80</v>
      </c>
      <c r="J36" s="121"/>
      <c r="K36" s="121"/>
      <c r="L36" s="121">
        <v>12</v>
      </c>
      <c r="M36" s="118" t="s">
        <v>81</v>
      </c>
      <c r="N36" s="122"/>
      <c r="O36" s="122"/>
      <c r="P36" s="122"/>
      <c r="Q36" s="120">
        <f t="shared" si="7"/>
        <v>0</v>
      </c>
      <c r="R36" s="123" t="s">
        <v>245</v>
      </c>
      <c r="S36" s="121"/>
      <c r="T36" s="121"/>
      <c r="U36" s="121"/>
      <c r="V36" s="113"/>
      <c r="W36" s="118" t="s">
        <v>82</v>
      </c>
      <c r="X36" s="119"/>
      <c r="Y36" s="119"/>
      <c r="Z36" s="124"/>
      <c r="AA36" s="117" t="s">
        <v>83</v>
      </c>
      <c r="AH36"/>
    </row>
    <row r="37" spans="1:34" ht="15" x14ac:dyDescent="0.25">
      <c r="A37" s="3">
        <v>5</v>
      </c>
      <c r="B37" s="118" t="s">
        <v>84</v>
      </c>
      <c r="C37" s="119"/>
      <c r="D37" s="119"/>
      <c r="E37" s="119"/>
      <c r="F37" s="119"/>
      <c r="G37" s="119"/>
      <c r="H37" s="219"/>
      <c r="I37" s="117" t="s">
        <v>85</v>
      </c>
      <c r="J37" s="121"/>
      <c r="K37" s="121"/>
      <c r="L37" s="111">
        <v>13</v>
      </c>
      <c r="M37" s="118" t="s">
        <v>86</v>
      </c>
      <c r="N37" s="122"/>
      <c r="O37" s="122"/>
      <c r="P37" s="122"/>
      <c r="Q37" s="219">
        <f t="shared" si="7"/>
        <v>0</v>
      </c>
      <c r="R37" s="123" t="s">
        <v>87</v>
      </c>
      <c r="S37" s="121"/>
      <c r="T37" s="121"/>
      <c r="U37" s="121"/>
      <c r="V37" s="113"/>
      <c r="W37" s="118" t="s">
        <v>88</v>
      </c>
      <c r="X37" s="119"/>
      <c r="Y37" s="119"/>
      <c r="Z37" s="124"/>
      <c r="AA37" s="117" t="s">
        <v>89</v>
      </c>
      <c r="AH37"/>
    </row>
    <row r="38" spans="1:34" x14ac:dyDescent="0.25">
      <c r="A38" s="3">
        <v>6</v>
      </c>
      <c r="B38" s="118" t="s">
        <v>90</v>
      </c>
      <c r="C38" s="119"/>
      <c r="D38" s="119"/>
      <c r="E38" s="119"/>
      <c r="F38" s="119"/>
      <c r="G38" s="119"/>
      <c r="H38" s="219"/>
      <c r="I38" s="117" t="s">
        <v>91</v>
      </c>
      <c r="J38" s="121"/>
      <c r="K38" s="121"/>
      <c r="L38" s="121">
        <v>14</v>
      </c>
      <c r="M38" s="118" t="s">
        <v>92</v>
      </c>
      <c r="N38" s="122"/>
      <c r="O38" s="122"/>
      <c r="P38" s="122"/>
      <c r="Q38" s="219">
        <f t="shared" si="7"/>
        <v>0</v>
      </c>
      <c r="R38" s="123" t="s">
        <v>93</v>
      </c>
      <c r="S38" s="121"/>
      <c r="T38" s="121"/>
      <c r="U38" s="121"/>
      <c r="V38" s="113"/>
      <c r="W38" s="118" t="s">
        <v>94</v>
      </c>
      <c r="X38" s="119"/>
      <c r="Y38" s="119"/>
      <c r="Z38" s="124"/>
      <c r="AA38" s="117" t="s">
        <v>95</v>
      </c>
      <c r="AH38" s="18"/>
    </row>
    <row r="39" spans="1:34" x14ac:dyDescent="0.25">
      <c r="A39" s="3">
        <v>7</v>
      </c>
      <c r="B39" s="118" t="s">
        <v>96</v>
      </c>
      <c r="C39" s="119"/>
      <c r="D39" s="119"/>
      <c r="E39" s="119"/>
      <c r="F39" s="119"/>
      <c r="G39" s="119"/>
      <c r="H39" s="219"/>
      <c r="I39" s="117" t="s">
        <v>97</v>
      </c>
      <c r="J39" s="121"/>
      <c r="K39" s="121"/>
      <c r="L39" s="111">
        <v>15</v>
      </c>
      <c r="M39" s="125" t="s">
        <v>98</v>
      </c>
      <c r="N39" s="126"/>
      <c r="O39" s="126"/>
      <c r="P39" s="126"/>
      <c r="Q39" s="220">
        <f t="shared" si="7"/>
        <v>0</v>
      </c>
      <c r="R39" s="128" t="s">
        <v>99</v>
      </c>
      <c r="S39" s="121"/>
      <c r="T39" s="121"/>
      <c r="U39" s="121"/>
      <c r="V39" s="113"/>
      <c r="W39" s="118" t="s">
        <v>100</v>
      </c>
      <c r="X39" s="119"/>
      <c r="Y39" s="119"/>
      <c r="Z39" s="124"/>
      <c r="AA39" s="117" t="s">
        <v>101</v>
      </c>
    </row>
    <row r="40" spans="1:34" x14ac:dyDescent="0.25">
      <c r="A40" s="3">
        <v>8</v>
      </c>
      <c r="B40" s="125" t="s">
        <v>102</v>
      </c>
      <c r="C40" s="129"/>
      <c r="D40" s="129"/>
      <c r="E40" s="129"/>
      <c r="F40" s="129"/>
      <c r="G40" s="129"/>
      <c r="H40" s="220"/>
      <c r="I40" s="130" t="s">
        <v>103</v>
      </c>
      <c r="J40" s="131"/>
      <c r="K40" s="131"/>
      <c r="L40" s="131"/>
      <c r="M40" s="125"/>
      <c r="N40" s="126"/>
      <c r="O40" s="126"/>
      <c r="P40" s="126"/>
      <c r="Q40" s="127"/>
      <c r="R40" s="132"/>
      <c r="S40" s="131"/>
      <c r="T40" s="131"/>
      <c r="U40" s="131"/>
      <c r="V40" s="113"/>
      <c r="W40" s="75"/>
      <c r="X40" s="78"/>
      <c r="Y40" s="78"/>
      <c r="Z40" s="78"/>
      <c r="AA40" s="78"/>
      <c r="AG40" s="19"/>
    </row>
    <row r="41" spans="1:34" x14ac:dyDescent="0.25">
      <c r="B41" s="33"/>
      <c r="C41" s="133"/>
      <c r="D41" s="133"/>
      <c r="E41" s="133"/>
      <c r="F41" s="133"/>
      <c r="G41" s="133"/>
      <c r="H41" s="133"/>
      <c r="I41" s="133"/>
      <c r="J41" s="78"/>
      <c r="K41" s="78"/>
      <c r="P41" s="133"/>
      <c r="Q41" s="33"/>
      <c r="R41" s="78"/>
      <c r="S41" s="78"/>
      <c r="T41" s="134"/>
      <c r="U41" s="135"/>
      <c r="V41" s="135"/>
      <c r="W41" s="135"/>
      <c r="X41" s="75"/>
      <c r="Y41" s="78"/>
      <c r="Z41" s="75"/>
      <c r="AA41" s="75"/>
      <c r="AB41" s="12"/>
      <c r="AC41" s="12"/>
      <c r="AH41" s="19"/>
    </row>
    <row r="42" spans="1:34" x14ac:dyDescent="0.25">
      <c r="B42" s="33"/>
      <c r="C42" s="133"/>
      <c r="D42" s="133"/>
      <c r="E42" s="133"/>
      <c r="F42" s="133"/>
      <c r="G42" s="133"/>
      <c r="H42" s="133"/>
      <c r="I42" s="133"/>
      <c r="J42" s="78"/>
      <c r="K42" s="78"/>
      <c r="P42" s="133"/>
      <c r="Q42" s="33"/>
      <c r="R42" s="78"/>
      <c r="S42" s="78"/>
      <c r="T42" s="134"/>
      <c r="U42" s="135"/>
      <c r="V42" s="135"/>
      <c r="W42" s="135"/>
      <c r="X42" s="75"/>
      <c r="Y42" s="78"/>
      <c r="Z42" s="75"/>
      <c r="AA42" s="75"/>
      <c r="AB42" s="12"/>
      <c r="AC42" s="12"/>
      <c r="AH42" s="19"/>
    </row>
    <row r="43" spans="1:34" ht="15.75" x14ac:dyDescent="0.25">
      <c r="B43" s="203"/>
      <c r="C43" s="133"/>
      <c r="D43" s="133"/>
      <c r="E43" s="133"/>
      <c r="F43" s="133"/>
      <c r="G43" s="133"/>
      <c r="H43" s="133"/>
      <c r="I43" s="133"/>
      <c r="J43" s="78"/>
      <c r="K43" s="78"/>
      <c r="P43" s="133"/>
      <c r="Q43" s="203"/>
      <c r="R43" s="78"/>
      <c r="S43" s="78"/>
      <c r="T43" s="134"/>
      <c r="U43" s="135"/>
      <c r="V43" s="135"/>
      <c r="W43" s="135"/>
      <c r="X43" s="75"/>
      <c r="Y43" s="78"/>
      <c r="Z43" s="75"/>
      <c r="AA43" s="75"/>
      <c r="AB43" s="12"/>
      <c r="AC43" s="12"/>
      <c r="AH43" s="19"/>
    </row>
    <row r="44" spans="1:34" ht="21" customHeight="1" x14ac:dyDescent="0.3">
      <c r="B44" s="136" t="s">
        <v>182</v>
      </c>
      <c r="C44" s="98"/>
      <c r="D44" s="98"/>
      <c r="E44" s="98"/>
      <c r="F44" s="98"/>
      <c r="G44" s="98"/>
      <c r="H44" s="98"/>
      <c r="I44" s="98"/>
      <c r="J44" s="78"/>
      <c r="K44" s="78"/>
      <c r="P44" s="98"/>
      <c r="Q44" s="97" t="s">
        <v>104</v>
      </c>
      <c r="R44" s="98"/>
      <c r="S44" s="98"/>
      <c r="T44" s="98"/>
      <c r="V44" s="78"/>
      <c r="X44" s="95"/>
      <c r="Y44" s="95"/>
      <c r="Z44" s="95"/>
      <c r="AA44" s="95"/>
      <c r="AB44"/>
      <c r="AC44"/>
      <c r="AD44"/>
      <c r="AE44"/>
      <c r="AF44"/>
      <c r="AG44"/>
      <c r="AH44"/>
    </row>
    <row r="45" spans="1:34" ht="21" customHeight="1" x14ac:dyDescent="0.3">
      <c r="B45" s="136"/>
      <c r="C45" s="98">
        <v>1</v>
      </c>
      <c r="D45" s="98">
        <v>2</v>
      </c>
      <c r="E45" s="98">
        <v>3</v>
      </c>
      <c r="F45" s="98">
        <v>4</v>
      </c>
      <c r="G45" s="98">
        <v>5</v>
      </c>
      <c r="H45" s="98">
        <v>6</v>
      </c>
      <c r="I45" s="98">
        <v>7</v>
      </c>
      <c r="J45" s="98">
        <v>8</v>
      </c>
      <c r="K45" s="98">
        <v>9</v>
      </c>
      <c r="L45" s="98">
        <v>10</v>
      </c>
      <c r="P45" s="98"/>
      <c r="Q45" s="97"/>
      <c r="R45" s="98"/>
      <c r="S45" s="98"/>
      <c r="T45" s="98"/>
      <c r="V45" s="78"/>
      <c r="W45" s="203"/>
      <c r="X45" s="95"/>
      <c r="Y45" s="95"/>
      <c r="Z45" s="95"/>
      <c r="AA45" s="95"/>
      <c r="AB45"/>
      <c r="AC45"/>
      <c r="AD45"/>
      <c r="AE45"/>
      <c r="AF45"/>
      <c r="AG45"/>
      <c r="AH45"/>
    </row>
    <row r="46" spans="1:34" ht="27" customHeight="1" x14ac:dyDescent="0.3">
      <c r="B46" s="251" t="s">
        <v>2</v>
      </c>
      <c r="C46" s="262" t="s">
        <v>42</v>
      </c>
      <c r="D46" s="276"/>
      <c r="E46" s="263"/>
      <c r="F46" s="262" t="s">
        <v>105</v>
      </c>
      <c r="G46" s="276"/>
      <c r="H46" s="263"/>
      <c r="I46" s="296" t="s">
        <v>106</v>
      </c>
      <c r="J46" s="297"/>
      <c r="K46" s="296" t="s">
        <v>107</v>
      </c>
      <c r="L46" s="297"/>
      <c r="P46" s="78"/>
      <c r="Q46" s="298" t="s">
        <v>2</v>
      </c>
      <c r="R46" s="290" t="s">
        <v>12</v>
      </c>
      <c r="S46" s="293" t="s">
        <v>108</v>
      </c>
      <c r="T46" s="290" t="s">
        <v>109</v>
      </c>
      <c r="V46" s="97" t="s">
        <v>110</v>
      </c>
      <c r="W46" s="78"/>
      <c r="X46" s="97"/>
      <c r="Y46" s="78"/>
      <c r="Z46" s="95"/>
      <c r="AA46" s="95"/>
      <c r="AB46"/>
      <c r="AC46"/>
      <c r="AD46"/>
      <c r="AE46"/>
      <c r="AF46"/>
      <c r="AG46"/>
      <c r="AH46"/>
    </row>
    <row r="47" spans="1:34" ht="22.5" customHeight="1" x14ac:dyDescent="0.3">
      <c r="B47" s="252"/>
      <c r="C47" s="274" t="s">
        <v>179</v>
      </c>
      <c r="D47" s="274" t="s">
        <v>180</v>
      </c>
      <c r="E47" s="274" t="s">
        <v>181</v>
      </c>
      <c r="F47" s="274" t="s">
        <v>12</v>
      </c>
      <c r="G47" s="278" t="s">
        <v>111</v>
      </c>
      <c r="H47" s="278"/>
      <c r="I47" s="279" t="s">
        <v>112</v>
      </c>
      <c r="J47" s="280" t="s">
        <v>113</v>
      </c>
      <c r="K47" s="274" t="s">
        <v>114</v>
      </c>
      <c r="L47" s="274" t="s">
        <v>115</v>
      </c>
      <c r="P47" s="78"/>
      <c r="Q47" s="299"/>
      <c r="R47" s="291"/>
      <c r="S47" s="294"/>
      <c r="T47" s="291"/>
      <c r="V47" s="137" t="s">
        <v>117</v>
      </c>
      <c r="W47" s="137"/>
      <c r="X47" s="138" t="s">
        <v>153</v>
      </c>
      <c r="Y47" s="78"/>
      <c r="Z47" s="95"/>
      <c r="AA47" s="95"/>
      <c r="AB47"/>
      <c r="AC47"/>
      <c r="AD47"/>
      <c r="AE47"/>
      <c r="AF47"/>
      <c r="AG47"/>
      <c r="AH47"/>
    </row>
    <row r="48" spans="1:34" ht="22.5" customHeight="1" x14ac:dyDescent="0.3">
      <c r="B48" s="253"/>
      <c r="C48" s="277"/>
      <c r="D48" s="277"/>
      <c r="E48" s="277"/>
      <c r="F48" s="277"/>
      <c r="G48" s="139" t="s">
        <v>3</v>
      </c>
      <c r="H48" s="42" t="s">
        <v>116</v>
      </c>
      <c r="I48" s="275"/>
      <c r="J48" s="277"/>
      <c r="K48" s="275"/>
      <c r="L48" s="275"/>
      <c r="P48" s="78"/>
      <c r="Q48" s="300"/>
      <c r="R48" s="292"/>
      <c r="S48" s="294"/>
      <c r="T48" s="292"/>
      <c r="V48" s="140" t="s">
        <v>118</v>
      </c>
      <c r="W48" s="140"/>
      <c r="X48" s="138" t="s">
        <v>119</v>
      </c>
      <c r="Y48" s="78"/>
      <c r="Z48" s="95"/>
      <c r="AA48" s="95"/>
      <c r="AB48"/>
      <c r="AC48"/>
      <c r="AD48"/>
      <c r="AE48"/>
      <c r="AF48"/>
      <c r="AG48"/>
      <c r="AH48"/>
    </row>
    <row r="49" spans="2:38" ht="57" customHeight="1" x14ac:dyDescent="0.3">
      <c r="B49" s="48" t="s">
        <v>120</v>
      </c>
      <c r="C49" s="52" t="s">
        <v>228</v>
      </c>
      <c r="D49" s="52" t="s">
        <v>216</v>
      </c>
      <c r="E49" s="52" t="s">
        <v>217</v>
      </c>
      <c r="F49" s="52" t="s">
        <v>218</v>
      </c>
      <c r="G49" s="52" t="s">
        <v>219</v>
      </c>
      <c r="H49" s="141" t="s">
        <v>220</v>
      </c>
      <c r="I49" s="50" t="s">
        <v>240</v>
      </c>
      <c r="J49" s="50" t="s">
        <v>241</v>
      </c>
      <c r="K49" s="50" t="s">
        <v>221</v>
      </c>
      <c r="L49" s="50" t="s">
        <v>222</v>
      </c>
      <c r="P49" s="78"/>
      <c r="Q49" s="142" t="s">
        <v>120</v>
      </c>
      <c r="R49" s="50" t="s">
        <v>223</v>
      </c>
      <c r="S49" s="50" t="s">
        <v>224</v>
      </c>
      <c r="T49" s="50" t="s">
        <v>121</v>
      </c>
      <c r="U49" s="95"/>
      <c r="V49" s="95"/>
      <c r="W49" s="95"/>
      <c r="X49" s="95"/>
      <c r="Y49" s="95"/>
      <c r="Z49" s="95"/>
      <c r="AA49" s="95"/>
      <c r="AB49"/>
      <c r="AC49"/>
      <c r="AD49"/>
      <c r="AE49"/>
      <c r="AF49"/>
      <c r="AG49"/>
      <c r="AH49"/>
    </row>
    <row r="50" spans="2:38" ht="57" customHeight="1" x14ac:dyDescent="0.3">
      <c r="B50" s="57" t="s">
        <v>122</v>
      </c>
      <c r="C50" s="143"/>
      <c r="D50" s="143"/>
      <c r="E50" s="143"/>
      <c r="F50" s="143"/>
      <c r="G50" s="143"/>
      <c r="H50" s="141"/>
      <c r="I50" s="60"/>
      <c r="J50" s="60"/>
      <c r="K50" s="60"/>
      <c r="L50" s="60"/>
      <c r="P50" s="78"/>
      <c r="Q50" s="57" t="s">
        <v>122</v>
      </c>
      <c r="R50" s="60"/>
      <c r="S50" s="60"/>
      <c r="T50" s="60"/>
      <c r="U50" s="95"/>
      <c r="V50" s="95"/>
      <c r="W50" s="95"/>
      <c r="X50" s="95"/>
      <c r="Y50" s="95"/>
      <c r="Z50" s="95"/>
      <c r="AA50" s="95"/>
      <c r="AB50"/>
      <c r="AC50"/>
      <c r="AD50"/>
      <c r="AE50"/>
      <c r="AF50"/>
      <c r="AG50"/>
      <c r="AH50"/>
    </row>
    <row r="51" spans="2:38" ht="57" customHeight="1" x14ac:dyDescent="0.3">
      <c r="B51" s="57" t="s">
        <v>123</v>
      </c>
      <c r="C51" s="143"/>
      <c r="D51" s="143"/>
      <c r="E51" s="143"/>
      <c r="F51" s="143"/>
      <c r="G51" s="143"/>
      <c r="H51" s="141"/>
      <c r="I51" s="60"/>
      <c r="J51" s="60"/>
      <c r="K51" s="60"/>
      <c r="L51" s="60"/>
      <c r="P51" s="78"/>
      <c r="Q51" s="57" t="s">
        <v>123</v>
      </c>
      <c r="R51" s="60"/>
      <c r="S51" s="60"/>
      <c r="T51" s="60"/>
      <c r="U51" s="95"/>
      <c r="V51" s="95"/>
      <c r="W51" s="95"/>
      <c r="X51" s="95"/>
      <c r="Y51" s="95"/>
      <c r="Z51" s="95"/>
      <c r="AA51" s="95"/>
      <c r="AB51"/>
      <c r="AC51"/>
      <c r="AD51"/>
      <c r="AE51"/>
      <c r="AF51"/>
      <c r="AG51"/>
      <c r="AH51"/>
    </row>
    <row r="52" spans="2:38" ht="57" customHeight="1" x14ac:dyDescent="0.3">
      <c r="B52" s="66" t="s">
        <v>124</v>
      </c>
      <c r="C52" s="143"/>
      <c r="D52" s="143"/>
      <c r="E52" s="143"/>
      <c r="F52" s="143"/>
      <c r="G52" s="143"/>
      <c r="H52" s="141"/>
      <c r="I52" s="60"/>
      <c r="J52" s="60"/>
      <c r="K52" s="60"/>
      <c r="L52" s="60"/>
      <c r="P52" s="78"/>
      <c r="Q52" s="66" t="s">
        <v>124</v>
      </c>
      <c r="R52" s="60"/>
      <c r="S52" s="60"/>
      <c r="T52" s="60"/>
      <c r="U52" s="95"/>
      <c r="V52" s="95"/>
      <c r="W52" s="95"/>
      <c r="X52" s="95"/>
      <c r="Y52" s="95"/>
      <c r="Z52" s="95"/>
      <c r="AA52" s="95"/>
      <c r="AB52"/>
      <c r="AC52"/>
      <c r="AD52"/>
      <c r="AE52"/>
      <c r="AF52"/>
      <c r="AG52"/>
      <c r="AH52"/>
    </row>
    <row r="53" spans="2:38" ht="21" customHeight="1" x14ac:dyDescent="0.3">
      <c r="B53" s="69" t="s">
        <v>33</v>
      </c>
      <c r="C53" s="70">
        <f t="shared" ref="C53:E53" si="8">SUM(C49:C52)</f>
        <v>0</v>
      </c>
      <c r="D53" s="70">
        <f t="shared" si="8"/>
        <v>0</v>
      </c>
      <c r="E53" s="70">
        <f t="shared" si="8"/>
        <v>0</v>
      </c>
      <c r="F53" s="70">
        <f t="shared" ref="F53:L53" si="9">SUM(F49:F52)</f>
        <v>0</v>
      </c>
      <c r="G53" s="70">
        <f t="shared" si="9"/>
        <v>0</v>
      </c>
      <c r="H53" s="70">
        <f t="shared" si="9"/>
        <v>0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P53" s="78"/>
      <c r="Q53" s="144" t="s">
        <v>33</v>
      </c>
      <c r="R53" s="70">
        <f>SUM(R49:R52)</f>
        <v>0</v>
      </c>
      <c r="S53" s="70">
        <f>SUM(S49:S52)</f>
        <v>0</v>
      </c>
      <c r="T53" s="70">
        <f>SUM(T49:T52)</f>
        <v>0</v>
      </c>
      <c r="U53" s="95"/>
      <c r="V53" s="95"/>
      <c r="W53" s="95"/>
      <c r="X53" s="95"/>
      <c r="Y53" s="95"/>
      <c r="Z53" s="95"/>
      <c r="AA53" s="95"/>
      <c r="AB53"/>
      <c r="AC53"/>
      <c r="AD53"/>
      <c r="AE53"/>
      <c r="AF53"/>
      <c r="AG53"/>
      <c r="AH53"/>
    </row>
    <row r="54" spans="2:38" ht="21" customHeight="1" x14ac:dyDescent="0.2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2:38" ht="21" customHeight="1" x14ac:dyDescent="0.2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2:38" ht="21" customHeight="1" x14ac:dyDescent="0.25">
      <c r="B56" s="203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2:38" ht="21" customHeight="1" x14ac:dyDescent="0.3">
      <c r="B57" s="97" t="s">
        <v>125</v>
      </c>
      <c r="C57" s="98"/>
      <c r="D57" s="98"/>
      <c r="E57" s="60"/>
      <c r="F57" s="75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17"/>
      <c r="AC57" s="17"/>
      <c r="AD57" s="17"/>
      <c r="AE57" s="17"/>
      <c r="AF57" s="17"/>
      <c r="AG57" s="17"/>
      <c r="AH57" s="12"/>
      <c r="AJ57" s="16"/>
      <c r="AL57" s="17"/>
    </row>
    <row r="58" spans="2:38" ht="21" customHeight="1" x14ac:dyDescent="0.3">
      <c r="B58" s="97"/>
      <c r="C58" s="98">
        <v>1</v>
      </c>
      <c r="D58" s="98">
        <v>2</v>
      </c>
      <c r="E58" s="98">
        <v>3</v>
      </c>
      <c r="F58" s="98">
        <v>4</v>
      </c>
      <c r="G58" s="98">
        <v>5</v>
      </c>
      <c r="H58" s="98">
        <v>6</v>
      </c>
      <c r="I58" s="98">
        <v>7</v>
      </c>
      <c r="J58" s="98">
        <v>8</v>
      </c>
      <c r="K58" s="98">
        <v>9</v>
      </c>
      <c r="L58" s="98">
        <v>10</v>
      </c>
      <c r="M58" s="98">
        <v>11</v>
      </c>
      <c r="N58" s="98">
        <v>12</v>
      </c>
      <c r="O58" s="98">
        <v>13</v>
      </c>
      <c r="P58" s="98">
        <v>14</v>
      </c>
      <c r="Q58" s="98">
        <v>15</v>
      </c>
      <c r="R58" s="98">
        <v>16</v>
      </c>
      <c r="S58" s="98">
        <v>17</v>
      </c>
      <c r="T58" s="98">
        <v>18</v>
      </c>
      <c r="U58" s="98">
        <v>19</v>
      </c>
      <c r="V58" s="98">
        <v>20</v>
      </c>
      <c r="W58" s="98">
        <v>21</v>
      </c>
      <c r="X58" s="98"/>
      <c r="Y58" s="98"/>
      <c r="Z58" s="98"/>
      <c r="AA58" s="98"/>
      <c r="AB58" s="17"/>
      <c r="AC58" s="17"/>
      <c r="AD58" s="17"/>
      <c r="AE58" s="17"/>
      <c r="AF58" s="17"/>
      <c r="AG58" s="17"/>
      <c r="AH58" s="12"/>
      <c r="AJ58" s="16"/>
      <c r="AL58" s="17"/>
    </row>
    <row r="59" spans="2:38" ht="21" customHeight="1" x14ac:dyDescent="0.25">
      <c r="B59" s="238" t="s">
        <v>2</v>
      </c>
      <c r="C59" s="241" t="s">
        <v>126</v>
      </c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145"/>
      <c r="Y59" s="78"/>
      <c r="Z59" s="78"/>
      <c r="AA59" s="78"/>
      <c r="AB59"/>
      <c r="AG59"/>
      <c r="AH59" s="21"/>
    </row>
    <row r="60" spans="2:38" ht="21" customHeight="1" x14ac:dyDescent="0.25">
      <c r="B60" s="239"/>
      <c r="C60" s="241" t="s">
        <v>149</v>
      </c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145"/>
      <c r="Y60" s="74"/>
      <c r="Z60" s="74"/>
      <c r="AA60" s="74"/>
      <c r="AB60"/>
      <c r="AG60"/>
      <c r="AH60" s="21"/>
    </row>
    <row r="61" spans="2:38" ht="21" customHeight="1" x14ac:dyDescent="0.25">
      <c r="B61" s="239"/>
      <c r="C61" s="286" t="s">
        <v>127</v>
      </c>
      <c r="D61" s="287"/>
      <c r="E61" s="287"/>
      <c r="F61" s="287"/>
      <c r="G61" s="287"/>
      <c r="H61" s="287"/>
      <c r="I61" s="288"/>
      <c r="J61" s="289" t="s">
        <v>128</v>
      </c>
      <c r="K61" s="289"/>
      <c r="L61" s="289"/>
      <c r="M61" s="289"/>
      <c r="N61" s="289"/>
      <c r="O61" s="289"/>
      <c r="P61" s="289"/>
      <c r="Q61" s="146" t="s">
        <v>167</v>
      </c>
      <c r="R61" s="147"/>
      <c r="S61" s="147"/>
      <c r="T61" s="147"/>
      <c r="U61" s="147"/>
      <c r="V61" s="147"/>
      <c r="W61" s="147"/>
      <c r="X61" s="145"/>
      <c r="Y61" s="148"/>
      <c r="Z61" s="148"/>
      <c r="AA61" s="148"/>
      <c r="AB61"/>
      <c r="AF61" s="20"/>
      <c r="AG61"/>
      <c r="AH61" s="21"/>
    </row>
    <row r="62" spans="2:38" ht="21" customHeight="1" x14ac:dyDescent="0.25">
      <c r="B62" s="239"/>
      <c r="C62" s="235" t="s">
        <v>129</v>
      </c>
      <c r="D62" s="236"/>
      <c r="E62" s="236"/>
      <c r="F62" s="237"/>
      <c r="G62" s="235" t="s">
        <v>130</v>
      </c>
      <c r="H62" s="236"/>
      <c r="I62" s="237"/>
      <c r="J62" s="235" t="s">
        <v>129</v>
      </c>
      <c r="K62" s="236"/>
      <c r="L62" s="236"/>
      <c r="M62" s="237"/>
      <c r="N62" s="235" t="s">
        <v>130</v>
      </c>
      <c r="O62" s="236"/>
      <c r="P62" s="237"/>
      <c r="Q62" s="295" t="s">
        <v>173</v>
      </c>
      <c r="R62" s="236"/>
      <c r="S62" s="236"/>
      <c r="T62" s="237"/>
      <c r="U62" s="235" t="s">
        <v>174</v>
      </c>
      <c r="V62" s="236"/>
      <c r="W62" s="237"/>
      <c r="X62" s="149"/>
      <c r="Y62" s="72"/>
      <c r="Z62" s="72"/>
      <c r="AA62" s="72"/>
      <c r="AB62"/>
      <c r="AF62" s="20"/>
      <c r="AG62"/>
      <c r="AH62" s="22"/>
    </row>
    <row r="63" spans="2:38" ht="21" customHeight="1" x14ac:dyDescent="0.25">
      <c r="B63" s="240"/>
      <c r="C63" s="150" t="s">
        <v>16</v>
      </c>
      <c r="D63" s="151" t="s">
        <v>17</v>
      </c>
      <c r="E63" s="151" t="s">
        <v>18</v>
      </c>
      <c r="F63" s="152" t="s">
        <v>131</v>
      </c>
      <c r="G63" s="151" t="s">
        <v>17</v>
      </c>
      <c r="H63" s="151" t="s">
        <v>18</v>
      </c>
      <c r="I63" s="153" t="s">
        <v>131</v>
      </c>
      <c r="J63" s="151" t="s">
        <v>16</v>
      </c>
      <c r="K63" s="151" t="s">
        <v>17</v>
      </c>
      <c r="L63" s="154" t="s">
        <v>18</v>
      </c>
      <c r="M63" s="155" t="s">
        <v>20</v>
      </c>
      <c r="N63" s="151" t="s">
        <v>17</v>
      </c>
      <c r="O63" s="151" t="s">
        <v>18</v>
      </c>
      <c r="P63" s="155" t="s">
        <v>20</v>
      </c>
      <c r="Q63" s="151" t="s">
        <v>16</v>
      </c>
      <c r="R63" s="151" t="s">
        <v>17</v>
      </c>
      <c r="S63" s="154" t="s">
        <v>18</v>
      </c>
      <c r="T63" s="152" t="s">
        <v>131</v>
      </c>
      <c r="U63" s="151" t="s">
        <v>17</v>
      </c>
      <c r="V63" s="151" t="s">
        <v>18</v>
      </c>
      <c r="W63" s="155" t="s">
        <v>131</v>
      </c>
      <c r="X63" s="145"/>
      <c r="Y63" s="145"/>
      <c r="Z63" s="145"/>
      <c r="AA63" s="72"/>
      <c r="AB63"/>
      <c r="AF63" s="20"/>
      <c r="AG63"/>
      <c r="AH63" s="22"/>
    </row>
    <row r="64" spans="2:38" ht="53.25" customHeight="1" x14ac:dyDescent="0.25">
      <c r="B64" s="156" t="s">
        <v>28</v>
      </c>
      <c r="C64" s="50" t="s">
        <v>163</v>
      </c>
      <c r="D64" s="50" t="s">
        <v>156</v>
      </c>
      <c r="E64" s="50" t="s">
        <v>157</v>
      </c>
      <c r="F64" s="29" t="s">
        <v>158</v>
      </c>
      <c r="G64" s="50" t="s">
        <v>159</v>
      </c>
      <c r="H64" s="50" t="s">
        <v>160</v>
      </c>
      <c r="I64" s="29" t="s">
        <v>161</v>
      </c>
      <c r="J64" s="50" t="s">
        <v>164</v>
      </c>
      <c r="K64" s="50" t="s">
        <v>165</v>
      </c>
      <c r="L64" s="50" t="s">
        <v>166</v>
      </c>
      <c r="M64" s="50" t="s">
        <v>225</v>
      </c>
      <c r="N64" s="50" t="s">
        <v>154</v>
      </c>
      <c r="O64" s="50" t="s">
        <v>155</v>
      </c>
      <c r="P64" s="50" t="s">
        <v>226</v>
      </c>
      <c r="Q64" s="30" t="s">
        <v>235</v>
      </c>
      <c r="R64" s="30" t="s">
        <v>236</v>
      </c>
      <c r="S64" s="30" t="s">
        <v>237</v>
      </c>
      <c r="T64" s="29" t="s">
        <v>162</v>
      </c>
      <c r="U64" s="30" t="s">
        <v>238</v>
      </c>
      <c r="V64" s="30" t="s">
        <v>239</v>
      </c>
      <c r="W64" s="29" t="s">
        <v>168</v>
      </c>
      <c r="X64" s="145"/>
      <c r="Y64" s="149"/>
      <c r="Z64" s="149"/>
      <c r="AA64" s="149"/>
      <c r="AB64"/>
      <c r="AF64" s="20"/>
      <c r="AG64"/>
      <c r="AH64" s="23"/>
    </row>
    <row r="65" spans="2:34" ht="24" customHeight="1" x14ac:dyDescent="0.25">
      <c r="B65" s="157" t="s">
        <v>132</v>
      </c>
      <c r="C65" s="60"/>
      <c r="D65" s="60"/>
      <c r="E65" s="60"/>
      <c r="F65" s="60"/>
      <c r="G65" s="60"/>
      <c r="H65" s="60"/>
      <c r="I65" s="60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145"/>
      <c r="Y65" s="149"/>
      <c r="Z65" s="149"/>
      <c r="AA65" s="149"/>
      <c r="AB65"/>
      <c r="AF65" s="20"/>
      <c r="AG65"/>
      <c r="AH65" s="23"/>
    </row>
    <row r="66" spans="2:34" ht="24" customHeight="1" x14ac:dyDescent="0.25">
      <c r="B66" s="156" t="s">
        <v>31</v>
      </c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145"/>
      <c r="Y66" s="149"/>
      <c r="Z66" s="149"/>
      <c r="AA66" s="149"/>
      <c r="AB66"/>
      <c r="AC66"/>
      <c r="AD66"/>
      <c r="AE66"/>
      <c r="AF66"/>
      <c r="AG66"/>
      <c r="AH66" s="23"/>
    </row>
    <row r="67" spans="2:34" ht="21" customHeight="1" x14ac:dyDescent="0.25">
      <c r="B67" s="158" t="s">
        <v>32</v>
      </c>
      <c r="C67" s="60"/>
      <c r="D67" s="60"/>
      <c r="E67" s="60"/>
      <c r="F67" s="60"/>
      <c r="G67" s="60"/>
      <c r="H67" s="60"/>
      <c r="I67" s="60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145"/>
      <c r="Y67" s="149"/>
      <c r="Z67" s="149"/>
      <c r="AA67" s="149"/>
      <c r="AB67"/>
      <c r="AC67"/>
      <c r="AD67"/>
      <c r="AE67"/>
      <c r="AF67"/>
      <c r="AG67"/>
      <c r="AH67" s="23"/>
    </row>
    <row r="68" spans="2:34" ht="21" customHeight="1" x14ac:dyDescent="0.25">
      <c r="B68" s="159" t="s">
        <v>33</v>
      </c>
      <c r="C68" s="160">
        <f>SUM(C64:C67)</f>
        <v>0</v>
      </c>
      <c r="D68" s="160">
        <f t="shared" ref="D68:R68" si="10">SUM(D64:D67)</f>
        <v>0</v>
      </c>
      <c r="E68" s="160">
        <f t="shared" si="10"/>
        <v>0</v>
      </c>
      <c r="F68" s="160">
        <f t="shared" si="10"/>
        <v>0</v>
      </c>
      <c r="G68" s="160">
        <f t="shared" si="10"/>
        <v>0</v>
      </c>
      <c r="H68" s="160">
        <f t="shared" si="10"/>
        <v>0</v>
      </c>
      <c r="I68" s="160">
        <f t="shared" si="10"/>
        <v>0</v>
      </c>
      <c r="J68" s="160">
        <f t="shared" si="10"/>
        <v>0</v>
      </c>
      <c r="K68" s="160">
        <f t="shared" si="10"/>
        <v>0</v>
      </c>
      <c r="L68" s="160">
        <f t="shared" si="10"/>
        <v>0</v>
      </c>
      <c r="M68" s="160">
        <f t="shared" si="10"/>
        <v>0</v>
      </c>
      <c r="N68" s="160">
        <f t="shared" si="10"/>
        <v>0</v>
      </c>
      <c r="O68" s="160">
        <f t="shared" si="10"/>
        <v>0</v>
      </c>
      <c r="P68" s="160">
        <f t="shared" si="10"/>
        <v>0</v>
      </c>
      <c r="Q68" s="160">
        <f t="shared" si="10"/>
        <v>0</v>
      </c>
      <c r="R68" s="160">
        <f t="shared" si="10"/>
        <v>0</v>
      </c>
      <c r="S68" s="160">
        <f>SUM(S64:S67)</f>
        <v>0</v>
      </c>
      <c r="T68" s="160">
        <f>SUM(T64:T67)</f>
        <v>0</v>
      </c>
      <c r="U68" s="160">
        <f t="shared" ref="U68" si="11">SUM(U64:U67)</f>
        <v>0</v>
      </c>
      <c r="V68" s="160">
        <f>SUM(V64:V67)</f>
        <v>0</v>
      </c>
      <c r="W68" s="160">
        <f>SUM(W64:W67)</f>
        <v>0</v>
      </c>
      <c r="X68" s="145"/>
      <c r="Y68" s="161"/>
      <c r="Z68" s="74"/>
      <c r="AA68" s="74"/>
      <c r="AB68"/>
      <c r="AC68"/>
      <c r="AD68"/>
      <c r="AE68"/>
      <c r="AF68"/>
      <c r="AG68"/>
      <c r="AH68" s="27"/>
    </row>
    <row r="69" spans="2:34" ht="21" customHeight="1" x14ac:dyDescent="0.25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145"/>
      <c r="Y69" s="78"/>
      <c r="Z69" s="78"/>
      <c r="AA69" s="78"/>
    </row>
    <row r="70" spans="2:34" ht="21" customHeight="1" x14ac:dyDescent="0.25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145"/>
      <c r="Y70" s="78"/>
      <c r="Z70" s="78"/>
      <c r="AA70" s="78"/>
    </row>
    <row r="71" spans="2:34" ht="21" customHeight="1" x14ac:dyDescent="0.25">
      <c r="B71" s="203"/>
      <c r="C71" s="78"/>
      <c r="D71" s="78"/>
      <c r="E71" s="78"/>
      <c r="F71" s="78"/>
      <c r="G71" s="78"/>
      <c r="H71" s="78"/>
      <c r="I71" s="78"/>
      <c r="J71" s="78"/>
      <c r="K71" s="203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145"/>
      <c r="Y71" s="78"/>
      <c r="Z71" s="78"/>
      <c r="AA71" s="78"/>
    </row>
    <row r="72" spans="2:34" ht="21" customHeight="1" x14ac:dyDescent="0.25">
      <c r="B72" s="203"/>
      <c r="C72" s="221">
        <v>1</v>
      </c>
      <c r="D72" s="221">
        <v>2</v>
      </c>
      <c r="E72" s="221">
        <v>3</v>
      </c>
      <c r="F72" s="221">
        <v>4</v>
      </c>
      <c r="G72" s="221">
        <v>5</v>
      </c>
      <c r="H72" s="221">
        <v>6</v>
      </c>
      <c r="I72" s="78"/>
      <c r="J72" s="78"/>
      <c r="K72" s="203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145"/>
      <c r="Y72" s="78"/>
      <c r="Z72" s="78"/>
      <c r="AA72" s="78"/>
    </row>
    <row r="73" spans="2:34" ht="25.5" customHeight="1" x14ac:dyDescent="0.25">
      <c r="B73" s="238" t="s">
        <v>2</v>
      </c>
      <c r="C73" s="229" t="s">
        <v>133</v>
      </c>
      <c r="D73" s="230"/>
      <c r="E73" s="230"/>
      <c r="F73" s="230"/>
      <c r="G73" s="230"/>
      <c r="H73" s="230"/>
      <c r="I73" s="162"/>
      <c r="J73" s="162"/>
      <c r="K73" s="163"/>
      <c r="L73" s="74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2:34" ht="25.5" customHeight="1" x14ac:dyDescent="0.25">
      <c r="B74" s="239"/>
      <c r="C74" s="231" t="s">
        <v>127</v>
      </c>
      <c r="D74" s="232"/>
      <c r="E74" s="231" t="s">
        <v>128</v>
      </c>
      <c r="F74" s="232"/>
      <c r="G74" s="232"/>
      <c r="H74" s="232"/>
      <c r="I74" s="164"/>
      <c r="J74" s="164"/>
      <c r="K74" s="222" t="s">
        <v>134</v>
      </c>
      <c r="L74" s="223"/>
      <c r="M74" s="223"/>
      <c r="N74" s="224"/>
      <c r="O74" s="50" t="s">
        <v>193</v>
      </c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</row>
    <row r="75" spans="2:34" ht="25.5" customHeight="1" x14ac:dyDescent="0.25">
      <c r="B75" s="239"/>
      <c r="C75" s="225" t="s">
        <v>183</v>
      </c>
      <c r="D75" s="225" t="s">
        <v>135</v>
      </c>
      <c r="E75" s="225" t="s">
        <v>136</v>
      </c>
      <c r="F75" s="225" t="s">
        <v>20</v>
      </c>
      <c r="G75" s="225" t="s">
        <v>137</v>
      </c>
      <c r="H75" s="225" t="s">
        <v>138</v>
      </c>
      <c r="I75" s="78"/>
      <c r="J75" s="78"/>
      <c r="K75" s="227" t="s">
        <v>139</v>
      </c>
      <c r="L75" s="227"/>
      <c r="M75" s="227"/>
      <c r="N75" s="227"/>
      <c r="O75" s="248" t="s">
        <v>195</v>
      </c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2:34" ht="12.75" customHeight="1" x14ac:dyDescent="0.25">
      <c r="B76" s="240"/>
      <c r="C76" s="226"/>
      <c r="D76" s="226"/>
      <c r="E76" s="226"/>
      <c r="F76" s="226"/>
      <c r="G76" s="226"/>
      <c r="H76" s="226"/>
      <c r="I76" s="78"/>
      <c r="J76" s="78"/>
      <c r="K76" s="228"/>
      <c r="L76" s="228"/>
      <c r="M76" s="228"/>
      <c r="N76" s="228"/>
      <c r="O76" s="249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2:34" ht="21" customHeight="1" x14ac:dyDescent="0.25">
      <c r="B77" s="156" t="s">
        <v>28</v>
      </c>
      <c r="C77" s="50" t="s">
        <v>169</v>
      </c>
      <c r="D77" s="50" t="s">
        <v>170</v>
      </c>
      <c r="E77" s="50" t="s">
        <v>187</v>
      </c>
      <c r="F77" s="50" t="s">
        <v>189</v>
      </c>
      <c r="G77" s="50" t="s">
        <v>186</v>
      </c>
      <c r="H77" s="50" t="s">
        <v>188</v>
      </c>
      <c r="I77" s="78"/>
      <c r="J77" s="78"/>
      <c r="K77" s="243" t="s">
        <v>184</v>
      </c>
      <c r="L77" s="244"/>
      <c r="M77" s="244"/>
      <c r="N77" s="245"/>
      <c r="O77" s="50" t="s">
        <v>194</v>
      </c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2:34" x14ac:dyDescent="0.25">
      <c r="B78" s="157" t="s">
        <v>132</v>
      </c>
      <c r="C78" s="60"/>
      <c r="D78" s="88"/>
      <c r="E78" s="60"/>
      <c r="F78" s="88"/>
      <c r="G78" s="60"/>
      <c r="H78" s="88"/>
      <c r="I78" s="78"/>
      <c r="J78" s="78"/>
      <c r="K78" s="246" t="s">
        <v>185</v>
      </c>
      <c r="L78" s="246"/>
      <c r="M78" s="246"/>
      <c r="N78" s="246"/>
      <c r="O78" s="248" t="s">
        <v>196</v>
      </c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2:34" x14ac:dyDescent="0.25">
      <c r="B79" s="156" t="s">
        <v>31</v>
      </c>
      <c r="C79" s="208"/>
      <c r="D79" s="88"/>
      <c r="E79" s="208"/>
      <c r="F79" s="88"/>
      <c r="G79" s="208"/>
      <c r="H79" s="88"/>
      <c r="I79" s="78"/>
      <c r="J79" s="78"/>
      <c r="K79" s="247"/>
      <c r="L79" s="247"/>
      <c r="M79" s="247"/>
      <c r="N79" s="247"/>
      <c r="O79" s="249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2:34" x14ac:dyDescent="0.25">
      <c r="B80" s="158" t="s">
        <v>32</v>
      </c>
      <c r="C80" s="60"/>
      <c r="D80" s="88"/>
      <c r="E80" s="60"/>
      <c r="F80" s="88"/>
      <c r="G80" s="60"/>
      <c r="H80" s="88"/>
      <c r="I80" s="78"/>
      <c r="J80" s="78"/>
      <c r="K80" s="149"/>
      <c r="L80" s="74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2:12" x14ac:dyDescent="0.25">
      <c r="B81" s="24" t="s">
        <v>33</v>
      </c>
      <c r="C81" s="25">
        <f>SUM(C77:C80)</f>
        <v>0</v>
      </c>
      <c r="D81" s="25">
        <f>SUM(D77:D80)</f>
        <v>0</v>
      </c>
      <c r="E81" s="25">
        <f t="shared" ref="E81:F81" si="12">SUM(E77:E80)</f>
        <v>0</v>
      </c>
      <c r="F81" s="25">
        <f t="shared" si="12"/>
        <v>0</v>
      </c>
      <c r="G81" s="25">
        <f>SUM(G77:G80)</f>
        <v>0</v>
      </c>
      <c r="H81" s="28">
        <f>SUM(H77:H80)</f>
        <v>0</v>
      </c>
      <c r="K81" s="26"/>
      <c r="L81" s="11"/>
    </row>
    <row r="82" spans="2:12" x14ac:dyDescent="0.25">
      <c r="B82" s="78"/>
      <c r="C82" s="78"/>
      <c r="D82" s="78"/>
      <c r="E82" s="78"/>
      <c r="F82" s="78"/>
      <c r="G82" s="78"/>
      <c r="H82" s="78"/>
      <c r="I82" s="78"/>
    </row>
    <row r="83" spans="2:12" x14ac:dyDescent="0.25">
      <c r="B83" s="78"/>
      <c r="C83" s="78"/>
      <c r="D83" s="78"/>
      <c r="E83" s="78"/>
      <c r="F83" s="78"/>
      <c r="G83" s="78"/>
      <c r="H83" s="78"/>
      <c r="I83" s="78"/>
    </row>
    <row r="84" spans="2:12" ht="15.75" x14ac:dyDescent="0.25">
      <c r="B84" s="203"/>
      <c r="C84" s="78"/>
      <c r="D84" s="78"/>
      <c r="E84" s="78"/>
      <c r="F84" s="78"/>
      <c r="G84" s="78"/>
      <c r="H84" s="78"/>
      <c r="I84" s="78"/>
    </row>
    <row r="85" spans="2:12" ht="13.9" customHeight="1" x14ac:dyDescent="0.25">
      <c r="B85" s="136" t="s">
        <v>150</v>
      </c>
      <c r="C85" s="166"/>
      <c r="D85" s="78"/>
      <c r="E85" s="78"/>
      <c r="F85" s="78"/>
      <c r="G85" s="78"/>
      <c r="H85" s="78"/>
      <c r="I85" s="78"/>
    </row>
    <row r="86" spans="2:12" ht="27.6" customHeight="1" x14ac:dyDescent="0.25">
      <c r="B86" s="283" t="s">
        <v>2</v>
      </c>
      <c r="C86" s="233" t="s">
        <v>175</v>
      </c>
      <c r="D86" s="233" t="s">
        <v>176</v>
      </c>
      <c r="E86" s="233" t="s">
        <v>178</v>
      </c>
      <c r="F86" s="78"/>
      <c r="G86" s="78"/>
      <c r="H86" s="78"/>
      <c r="I86" s="78"/>
    </row>
    <row r="87" spans="2:12" x14ac:dyDescent="0.25">
      <c r="B87" s="284"/>
      <c r="C87" s="234"/>
      <c r="D87" s="234"/>
      <c r="E87" s="234"/>
      <c r="F87" s="78"/>
      <c r="G87" s="78"/>
      <c r="H87" s="78"/>
      <c r="I87" s="78"/>
    </row>
    <row r="88" spans="2:12" x14ac:dyDescent="0.25">
      <c r="B88" s="285"/>
      <c r="C88" s="234"/>
      <c r="D88" s="234"/>
      <c r="E88" s="234"/>
      <c r="F88" s="78"/>
      <c r="G88" s="78"/>
      <c r="H88" s="78"/>
      <c r="I88" s="78"/>
    </row>
    <row r="89" spans="2:12" x14ac:dyDescent="0.25">
      <c r="B89" s="167" t="s">
        <v>28</v>
      </c>
      <c r="C89" s="50" t="s">
        <v>190</v>
      </c>
      <c r="D89" s="50" t="s">
        <v>191</v>
      </c>
      <c r="E89" s="50" t="s">
        <v>192</v>
      </c>
      <c r="F89" s="78"/>
      <c r="G89" s="78"/>
      <c r="H89" s="78"/>
      <c r="I89" s="78"/>
    </row>
    <row r="90" spans="2:12" x14ac:dyDescent="0.25">
      <c r="B90" s="169" t="s">
        <v>132</v>
      </c>
      <c r="C90" s="168"/>
      <c r="D90" s="168"/>
      <c r="E90" s="168"/>
      <c r="F90" s="78"/>
      <c r="G90" s="78"/>
      <c r="H90" s="78"/>
      <c r="I90" s="78"/>
    </row>
    <row r="91" spans="2:12" x14ac:dyDescent="0.25">
      <c r="B91" s="167" t="s">
        <v>31</v>
      </c>
      <c r="C91" s="168"/>
      <c r="D91" s="168"/>
      <c r="E91" s="168"/>
      <c r="F91" s="78"/>
      <c r="G91" s="78"/>
      <c r="H91" s="78"/>
      <c r="I91" s="78"/>
    </row>
    <row r="92" spans="2:12" x14ac:dyDescent="0.25">
      <c r="B92" s="170" t="s">
        <v>32</v>
      </c>
      <c r="C92" s="168"/>
      <c r="D92" s="168"/>
      <c r="E92" s="168"/>
      <c r="F92" s="78"/>
      <c r="G92" s="78"/>
      <c r="H92" s="78"/>
      <c r="I92" s="78"/>
    </row>
    <row r="93" spans="2:12" x14ac:dyDescent="0.25">
      <c r="B93" s="171" t="s">
        <v>33</v>
      </c>
      <c r="C93" s="168"/>
      <c r="D93" s="168"/>
      <c r="E93" s="168"/>
      <c r="F93" s="78"/>
      <c r="G93" s="78"/>
      <c r="H93" s="78"/>
      <c r="I93" s="78"/>
    </row>
    <row r="94" spans="2:12" x14ac:dyDescent="0.25">
      <c r="B94" s="78"/>
      <c r="C94" s="78"/>
      <c r="D94" s="78"/>
      <c r="E94" s="78"/>
      <c r="F94" s="78"/>
      <c r="G94" s="78"/>
      <c r="H94" s="78"/>
      <c r="I94" s="78"/>
    </row>
    <row r="95" spans="2:12" x14ac:dyDescent="0.25">
      <c r="B95" s="78"/>
      <c r="C95" s="78"/>
      <c r="D95" s="78"/>
      <c r="E95" s="78"/>
      <c r="F95" s="78"/>
      <c r="G95" s="78"/>
      <c r="H95" s="78"/>
      <c r="I95" s="78"/>
    </row>
  </sheetData>
  <mergeCells count="78">
    <mergeCell ref="B86:B88"/>
    <mergeCell ref="U62:W62"/>
    <mergeCell ref="C61:I61"/>
    <mergeCell ref="J61:P61"/>
    <mergeCell ref="R46:R48"/>
    <mergeCell ref="S46:S48"/>
    <mergeCell ref="T46:T48"/>
    <mergeCell ref="G62:I62"/>
    <mergeCell ref="J62:M62"/>
    <mergeCell ref="N62:P62"/>
    <mergeCell ref="Q62:T62"/>
    <mergeCell ref="B46:B48"/>
    <mergeCell ref="C46:E46"/>
    <mergeCell ref="I46:J46"/>
    <mergeCell ref="K46:L46"/>
    <mergeCell ref="Q46:Q48"/>
    <mergeCell ref="R20:U20"/>
    <mergeCell ref="W8:AA8"/>
    <mergeCell ref="K21:N21"/>
    <mergeCell ref="O21:P21"/>
    <mergeCell ref="K20:Q20"/>
    <mergeCell ref="L47:L48"/>
    <mergeCell ref="F46:H46"/>
    <mergeCell ref="C47:C48"/>
    <mergeCell ref="D47:D48"/>
    <mergeCell ref="E47:E48"/>
    <mergeCell ref="F47:F48"/>
    <mergeCell ref="G47:H47"/>
    <mergeCell ref="I47:I48"/>
    <mergeCell ref="J47:J48"/>
    <mergeCell ref="K47:K48"/>
    <mergeCell ref="B32:G32"/>
    <mergeCell ref="M32:P32"/>
    <mergeCell ref="B20:B22"/>
    <mergeCell ref="C20:D21"/>
    <mergeCell ref="E20:F20"/>
    <mergeCell ref="G20:H20"/>
    <mergeCell ref="J20:J22"/>
    <mergeCell ref="E21:E22"/>
    <mergeCell ref="F21:F22"/>
    <mergeCell ref="G21:G22"/>
    <mergeCell ref="H21:H22"/>
    <mergeCell ref="B3:AH3"/>
    <mergeCell ref="B8:B10"/>
    <mergeCell ref="C8:H8"/>
    <mergeCell ref="I8:J9"/>
    <mergeCell ref="K8:L9"/>
    <mergeCell ref="C9:F9"/>
    <mergeCell ref="G9:G10"/>
    <mergeCell ref="V8:V10"/>
    <mergeCell ref="H9:H10"/>
    <mergeCell ref="AB8:AB9"/>
    <mergeCell ref="M8:N9"/>
    <mergeCell ref="R8:S9"/>
    <mergeCell ref="T8:U9"/>
    <mergeCell ref="C86:C88"/>
    <mergeCell ref="D86:D88"/>
    <mergeCell ref="E86:E88"/>
    <mergeCell ref="C62:F62"/>
    <mergeCell ref="B59:B63"/>
    <mergeCell ref="B73:B76"/>
    <mergeCell ref="C59:W59"/>
    <mergeCell ref="C60:W60"/>
    <mergeCell ref="K77:N77"/>
    <mergeCell ref="K78:N79"/>
    <mergeCell ref="O78:O79"/>
    <mergeCell ref="E74:H74"/>
    <mergeCell ref="C75:C76"/>
    <mergeCell ref="D75:D76"/>
    <mergeCell ref="E75:E76"/>
    <mergeCell ref="O75:O76"/>
    <mergeCell ref="K74:N74"/>
    <mergeCell ref="H75:H76"/>
    <mergeCell ref="K75:N76"/>
    <mergeCell ref="C73:H73"/>
    <mergeCell ref="C74:D74"/>
    <mergeCell ref="F75:F76"/>
    <mergeCell ref="G75:G76"/>
  </mergeCells>
  <conditionalFormatting sqref="K69:K70">
    <cfRule type="cellIs" dxfId="5" priority="2" operator="equal">
      <formula>0</formula>
    </cfRule>
    <cfRule type="cellIs" dxfId="4" priority="3" operator="greaterThan">
      <formula>0</formula>
    </cfRule>
  </conditionalFormatting>
  <conditionalFormatting sqref="L69:L72">
    <cfRule type="expression" dxfId="3" priority="1">
      <formula>$K$69&gt;0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5"/>
  <sheetViews>
    <sheetView topLeftCell="A28" zoomScale="70" zoomScaleNormal="70" workbookViewId="0">
      <selection activeCell="B17" sqref="B17"/>
    </sheetView>
  </sheetViews>
  <sheetFormatPr baseColWidth="10" defaultColWidth="11.42578125" defaultRowHeight="12.75" x14ac:dyDescent="0.25"/>
  <cols>
    <col min="1" max="1" width="10.7109375" style="3" customWidth="1"/>
    <col min="2" max="2" width="15.7109375" style="3" customWidth="1"/>
    <col min="3" max="3" width="18.7109375" style="3" customWidth="1"/>
    <col min="4" max="4" width="17.5703125" style="3" customWidth="1"/>
    <col min="5" max="5" width="12.85546875" style="3" customWidth="1"/>
    <col min="6" max="6" width="10.7109375" style="3" customWidth="1"/>
    <col min="7" max="7" width="14" style="3" customWidth="1"/>
    <col min="8" max="8" width="11.5703125" style="3" customWidth="1"/>
    <col min="9" max="9" width="10.85546875" style="3" customWidth="1"/>
    <col min="10" max="10" width="26.42578125" style="3" customWidth="1"/>
    <col min="11" max="11" width="28" style="3" customWidth="1"/>
    <col min="12" max="12" width="10" style="3" customWidth="1"/>
    <col min="13" max="13" width="10.7109375" style="3" customWidth="1"/>
    <col min="14" max="14" width="14.7109375" style="3" customWidth="1"/>
    <col min="15" max="15" width="16" style="3" customWidth="1"/>
    <col min="16" max="16" width="12.7109375" style="3" customWidth="1"/>
    <col min="17" max="17" width="10" style="3" customWidth="1"/>
    <col min="18" max="18" width="11.140625" style="3" customWidth="1"/>
    <col min="19" max="19" width="10" style="3" customWidth="1"/>
    <col min="20" max="20" width="11.7109375" style="3" customWidth="1"/>
    <col min="21" max="21" width="10" style="3" customWidth="1"/>
    <col min="22" max="22" width="10.85546875" style="3" customWidth="1"/>
    <col min="23" max="33" width="10.140625" style="3" customWidth="1"/>
    <col min="34" max="37" width="11.42578125" style="3" customWidth="1"/>
    <col min="38" max="16384" width="11.42578125" style="3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7" ht="33.75" x14ac:dyDescent="0.25">
      <c r="A3" s="250" t="s">
        <v>151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</row>
    <row r="4" spans="1:37" ht="23.25" x14ac:dyDescent="0.25">
      <c r="A4" s="165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5"/>
      <c r="AJ4" s="5"/>
      <c r="AK4" s="5"/>
    </row>
    <row r="5" spans="1:37" x14ac:dyDescent="0.25">
      <c r="H5" s="6"/>
      <c r="K5" s="6"/>
    </row>
    <row r="6" spans="1:37" ht="15.75" x14ac:dyDescent="0.25">
      <c r="A6" s="31" t="s">
        <v>1</v>
      </c>
      <c r="B6" s="32"/>
      <c r="C6" s="32"/>
      <c r="D6" s="32"/>
      <c r="E6" s="33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7"/>
      <c r="AB6" s="7"/>
      <c r="AC6" s="7"/>
      <c r="AD6" s="7"/>
      <c r="AE6" s="7"/>
      <c r="AF6" s="7"/>
      <c r="AG6" s="7"/>
    </row>
    <row r="7" spans="1:37" ht="17.25" customHeight="1" x14ac:dyDescent="0.25">
      <c r="A7" s="251" t="s">
        <v>2</v>
      </c>
      <c r="B7" s="254" t="s">
        <v>3</v>
      </c>
      <c r="C7" s="255"/>
      <c r="D7" s="255"/>
      <c r="E7" s="255"/>
      <c r="F7" s="255"/>
      <c r="G7" s="255"/>
      <c r="H7" s="256" t="s">
        <v>4</v>
      </c>
      <c r="I7" s="257"/>
      <c r="J7" s="260" t="s">
        <v>5</v>
      </c>
      <c r="K7" s="261"/>
      <c r="L7" s="256" t="s">
        <v>6</v>
      </c>
      <c r="M7" s="257"/>
      <c r="N7" s="313" t="s">
        <v>7</v>
      </c>
      <c r="O7" s="314"/>
      <c r="P7" s="315"/>
      <c r="Q7" s="256" t="s">
        <v>8</v>
      </c>
      <c r="R7" s="257"/>
      <c r="S7" s="256" t="s">
        <v>9</v>
      </c>
      <c r="T7" s="257"/>
      <c r="U7" s="266" t="s">
        <v>10</v>
      </c>
      <c r="V7" s="310" t="s">
        <v>145</v>
      </c>
      <c r="W7" s="311"/>
      <c r="X7" s="311"/>
      <c r="Y7" s="311"/>
      <c r="Z7" s="312"/>
      <c r="AA7" s="269" t="s">
        <v>11</v>
      </c>
    </row>
    <row r="8" spans="1:37" ht="17.25" customHeight="1" x14ac:dyDescent="0.25">
      <c r="A8" s="252"/>
      <c r="B8" s="264" t="s">
        <v>12</v>
      </c>
      <c r="C8" s="264"/>
      <c r="D8" s="264"/>
      <c r="E8" s="264"/>
      <c r="F8" s="264" t="s">
        <v>171</v>
      </c>
      <c r="G8" s="264" t="s">
        <v>108</v>
      </c>
      <c r="H8" s="258"/>
      <c r="I8" s="259"/>
      <c r="J8" s="262"/>
      <c r="K8" s="263"/>
      <c r="L8" s="258"/>
      <c r="M8" s="259"/>
      <c r="N8" s="258"/>
      <c r="O8" s="281"/>
      <c r="P8" s="259"/>
      <c r="Q8" s="258"/>
      <c r="R8" s="259"/>
      <c r="S8" s="258"/>
      <c r="T8" s="259"/>
      <c r="U8" s="267"/>
      <c r="V8" s="40" t="s">
        <v>146</v>
      </c>
      <c r="W8" s="196" t="s">
        <v>147</v>
      </c>
      <c r="X8" s="196" t="s">
        <v>13</v>
      </c>
      <c r="Y8" s="196" t="s">
        <v>14</v>
      </c>
      <c r="Z8" s="41" t="s">
        <v>148</v>
      </c>
      <c r="AA8" s="270"/>
    </row>
    <row r="9" spans="1:37" ht="17.25" customHeight="1" x14ac:dyDescent="0.25">
      <c r="A9" s="253"/>
      <c r="B9" s="42" t="s">
        <v>15</v>
      </c>
      <c r="C9" s="43" t="s">
        <v>16</v>
      </c>
      <c r="D9" s="43" t="s">
        <v>17</v>
      </c>
      <c r="E9" s="43" t="s">
        <v>18</v>
      </c>
      <c r="F9" s="265"/>
      <c r="G9" s="265"/>
      <c r="H9" s="42" t="s">
        <v>19</v>
      </c>
      <c r="I9" s="44" t="s">
        <v>20</v>
      </c>
      <c r="J9" s="45" t="s">
        <v>21</v>
      </c>
      <c r="K9" s="45" t="s">
        <v>22</v>
      </c>
      <c r="L9" s="44" t="s">
        <v>141</v>
      </c>
      <c r="M9" s="46" t="s">
        <v>20</v>
      </c>
      <c r="N9" s="42" t="s">
        <v>23</v>
      </c>
      <c r="O9" s="42" t="s">
        <v>24</v>
      </c>
      <c r="P9" s="42" t="s">
        <v>25</v>
      </c>
      <c r="Q9" s="44" t="s">
        <v>26</v>
      </c>
      <c r="R9" s="44" t="s">
        <v>20</v>
      </c>
      <c r="S9" s="44" t="s">
        <v>26</v>
      </c>
      <c r="T9" s="44" t="s">
        <v>20</v>
      </c>
      <c r="U9" s="268"/>
      <c r="V9" s="47" t="s">
        <v>27</v>
      </c>
      <c r="W9" s="47" t="s">
        <v>27</v>
      </c>
      <c r="X9" s="47" t="s">
        <v>27</v>
      </c>
      <c r="Y9" s="47" t="s">
        <v>27</v>
      </c>
      <c r="Z9" s="47" t="s">
        <v>27</v>
      </c>
      <c r="AA9" s="8" t="s">
        <v>27</v>
      </c>
    </row>
    <row r="10" spans="1:37" s="11" customFormat="1" ht="21.75" customHeight="1" x14ac:dyDescent="0.25">
      <c r="A10" s="48" t="s">
        <v>28</v>
      </c>
      <c r="B10" s="49">
        <f>SUM(C10:E10)</f>
        <v>0</v>
      </c>
      <c r="C10" s="88"/>
      <c r="D10" s="88"/>
      <c r="E10" s="88"/>
      <c r="F10" s="88"/>
      <c r="G10" s="88"/>
      <c r="H10" s="88"/>
      <c r="I10" s="61"/>
      <c r="J10" s="62"/>
      <c r="K10" s="62"/>
      <c r="L10" s="172"/>
      <c r="M10" s="173"/>
      <c r="N10" s="174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14"/>
    </row>
    <row r="11" spans="1:37" s="11" customFormat="1" ht="21.75" customHeight="1" x14ac:dyDescent="0.25">
      <c r="A11" s="57" t="s">
        <v>30</v>
      </c>
      <c r="B11" s="58">
        <f>SUM(C11:E11)</f>
        <v>0</v>
      </c>
      <c r="C11" s="175"/>
      <c r="D11" s="175"/>
      <c r="E11" s="175"/>
      <c r="F11" s="175"/>
      <c r="G11" s="88"/>
      <c r="H11" s="88"/>
      <c r="I11" s="61"/>
      <c r="J11" s="62"/>
      <c r="K11" s="62"/>
      <c r="L11" s="172"/>
      <c r="M11" s="173"/>
      <c r="N11" s="174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14"/>
    </row>
    <row r="12" spans="1:37" s="11" customFormat="1" ht="21.75" customHeight="1" x14ac:dyDescent="0.25">
      <c r="A12" s="57" t="s">
        <v>31</v>
      </c>
      <c r="B12" s="58">
        <f>SUM(C12:E12)</f>
        <v>0</v>
      </c>
      <c r="C12" s="175"/>
      <c r="D12" s="175"/>
      <c r="E12" s="175"/>
      <c r="F12" s="175"/>
      <c r="G12" s="88"/>
      <c r="H12" s="88"/>
      <c r="I12" s="61"/>
      <c r="J12" s="62"/>
      <c r="K12" s="62"/>
      <c r="L12" s="172"/>
      <c r="M12" s="173"/>
      <c r="N12" s="174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14"/>
    </row>
    <row r="13" spans="1:37" s="11" customFormat="1" ht="21.75" customHeight="1" x14ac:dyDescent="0.25">
      <c r="A13" s="66" t="s">
        <v>32</v>
      </c>
      <c r="B13" s="67">
        <f>SUM(C13:E13)</f>
        <v>0</v>
      </c>
      <c r="C13" s="176"/>
      <c r="D13" s="176"/>
      <c r="E13" s="176"/>
      <c r="F13" s="176"/>
      <c r="G13" s="88"/>
      <c r="H13" s="88"/>
      <c r="I13" s="61"/>
      <c r="J13" s="62"/>
      <c r="K13" s="62"/>
      <c r="L13" s="172"/>
      <c r="M13" s="173"/>
      <c r="N13" s="174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14"/>
    </row>
    <row r="14" spans="1:37" x14ac:dyDescent="0.25">
      <c r="A14" s="69" t="s">
        <v>33</v>
      </c>
      <c r="B14" s="70">
        <f t="shared" ref="B14:Z14" si="0">SUM(B10:B13)</f>
        <v>0</v>
      </c>
      <c r="C14" s="70">
        <f t="shared" si="0"/>
        <v>0</v>
      </c>
      <c r="D14" s="70">
        <f t="shared" si="0"/>
        <v>0</v>
      </c>
      <c r="E14" s="70">
        <f t="shared" si="0"/>
        <v>0</v>
      </c>
      <c r="F14" s="70">
        <f t="shared" si="0"/>
        <v>0</v>
      </c>
      <c r="G14" s="70">
        <f t="shared" si="0"/>
        <v>0</v>
      </c>
      <c r="H14" s="70">
        <f t="shared" si="0"/>
        <v>0</v>
      </c>
      <c r="I14" s="70">
        <f t="shared" si="0"/>
        <v>0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1">
        <f t="shared" si="0"/>
        <v>0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70">
        <f t="shared" si="0"/>
        <v>0</v>
      </c>
      <c r="R14" s="70">
        <f t="shared" si="0"/>
        <v>0</v>
      </c>
      <c r="S14" s="70">
        <f t="shared" si="0"/>
        <v>0</v>
      </c>
      <c r="T14" s="70">
        <f t="shared" si="0"/>
        <v>0</v>
      </c>
      <c r="U14" s="70">
        <f t="shared" si="0"/>
        <v>0</v>
      </c>
      <c r="V14" s="70">
        <f t="shared" si="0"/>
        <v>0</v>
      </c>
      <c r="W14" s="70">
        <f t="shared" si="0"/>
        <v>0</v>
      </c>
      <c r="X14" s="70">
        <f t="shared" si="0"/>
        <v>0</v>
      </c>
      <c r="Y14" s="70">
        <f t="shared" si="0"/>
        <v>0</v>
      </c>
      <c r="Z14" s="70">
        <f t="shared" si="0"/>
        <v>0</v>
      </c>
      <c r="AA14" s="10">
        <f>SUM(AA10:AA13)</f>
        <v>0</v>
      </c>
    </row>
    <row r="15" spans="1:37" s="11" customFormat="1" x14ac:dyDescent="0.25">
      <c r="A15" s="72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  <c r="Z15" s="74"/>
    </row>
    <row r="16" spans="1:37" s="11" customFormat="1" x14ac:dyDescent="0.25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  <c r="Z16" s="74"/>
    </row>
    <row r="17" spans="1:33" ht="15.75" x14ac:dyDescent="0.25">
      <c r="A17" s="75"/>
      <c r="B17" s="33"/>
      <c r="C17" s="75"/>
      <c r="D17" s="75"/>
      <c r="E17" s="76"/>
      <c r="F17" s="77"/>
      <c r="G17" s="77"/>
      <c r="H17" s="77"/>
      <c r="I17" s="308"/>
      <c r="J17" s="308"/>
      <c r="K17" s="77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77"/>
      <c r="X17" s="77"/>
      <c r="Y17" s="75"/>
      <c r="Z17" s="77"/>
      <c r="AA17" s="13"/>
      <c r="AB17" s="13"/>
      <c r="AC17" s="13"/>
      <c r="AD17" s="13"/>
      <c r="AE17" s="13"/>
      <c r="AF17" s="13"/>
      <c r="AG17" s="13"/>
    </row>
    <row r="18" spans="1:33" ht="17.25" customHeight="1" x14ac:dyDescent="0.25">
      <c r="A18" s="251" t="s">
        <v>2</v>
      </c>
      <c r="B18" s="256" t="s">
        <v>34</v>
      </c>
      <c r="C18" s="257"/>
      <c r="D18" s="254" t="s">
        <v>35</v>
      </c>
      <c r="E18" s="254"/>
      <c r="F18" s="254" t="s">
        <v>36</v>
      </c>
      <c r="G18" s="254"/>
      <c r="H18" s="77"/>
      <c r="I18" s="251" t="s">
        <v>2</v>
      </c>
      <c r="J18" s="258" t="s">
        <v>37</v>
      </c>
      <c r="K18" s="281"/>
      <c r="L18" s="281"/>
      <c r="M18" s="281"/>
      <c r="N18" s="281"/>
      <c r="O18" s="281"/>
      <c r="P18" s="259"/>
      <c r="Q18" s="258" t="s">
        <v>38</v>
      </c>
      <c r="R18" s="281"/>
      <c r="S18" s="281"/>
      <c r="T18" s="281"/>
      <c r="U18" s="78"/>
      <c r="V18" s="78"/>
      <c r="W18" s="78"/>
      <c r="X18" s="78"/>
      <c r="Y18" s="78"/>
      <c r="Z18" s="78"/>
      <c r="AA18" s="13"/>
      <c r="AB18" s="13"/>
      <c r="AC18" s="13"/>
      <c r="AD18" s="13"/>
      <c r="AE18" s="13"/>
      <c r="AF18" s="13"/>
      <c r="AG18" s="13"/>
    </row>
    <row r="19" spans="1:33" ht="38.25" customHeight="1" x14ac:dyDescent="0.25">
      <c r="A19" s="252"/>
      <c r="B19" s="258"/>
      <c r="C19" s="259"/>
      <c r="D19" s="264" t="s">
        <v>12</v>
      </c>
      <c r="E19" s="264" t="s">
        <v>177</v>
      </c>
      <c r="F19" s="264" t="s">
        <v>39</v>
      </c>
      <c r="G19" s="264" t="s">
        <v>40</v>
      </c>
      <c r="H19" s="77"/>
      <c r="I19" s="252"/>
      <c r="J19" s="258" t="s">
        <v>41</v>
      </c>
      <c r="K19" s="281"/>
      <c r="L19" s="281"/>
      <c r="M19" s="259"/>
      <c r="N19" s="258" t="s">
        <v>140</v>
      </c>
      <c r="O19" s="281"/>
      <c r="P19" s="37" t="s">
        <v>42</v>
      </c>
      <c r="Q19" s="280" t="s">
        <v>43</v>
      </c>
      <c r="R19" s="280" t="s">
        <v>44</v>
      </c>
      <c r="S19" s="280" t="s">
        <v>45</v>
      </c>
      <c r="T19" s="280" t="s">
        <v>46</v>
      </c>
      <c r="U19" s="78"/>
      <c r="V19" s="78"/>
      <c r="W19" s="78"/>
      <c r="X19" s="78"/>
      <c r="Y19" s="78"/>
      <c r="Z19" s="78"/>
      <c r="AA19" s="13"/>
      <c r="AB19" s="13"/>
      <c r="AC19" s="13"/>
      <c r="AD19" s="13"/>
      <c r="AE19" s="13"/>
      <c r="AF19" s="13"/>
      <c r="AG19" s="13"/>
    </row>
    <row r="20" spans="1:33" x14ac:dyDescent="0.25">
      <c r="A20" s="253"/>
      <c r="B20" s="42" t="s">
        <v>47</v>
      </c>
      <c r="C20" s="42" t="s">
        <v>48</v>
      </c>
      <c r="D20" s="265"/>
      <c r="E20" s="265"/>
      <c r="F20" s="265"/>
      <c r="G20" s="265"/>
      <c r="H20" s="77"/>
      <c r="I20" s="253"/>
      <c r="J20" s="80" t="s">
        <v>49</v>
      </c>
      <c r="K20" s="80" t="s">
        <v>50</v>
      </c>
      <c r="L20" s="80" t="s">
        <v>51</v>
      </c>
      <c r="M20" s="80" t="s">
        <v>52</v>
      </c>
      <c r="N20" s="80" t="s">
        <v>53</v>
      </c>
      <c r="O20" s="42" t="s">
        <v>54</v>
      </c>
      <c r="P20" s="80" t="s">
        <v>55</v>
      </c>
      <c r="Q20" s="277"/>
      <c r="R20" s="277"/>
      <c r="S20" s="277"/>
      <c r="T20" s="277"/>
      <c r="U20" s="78"/>
      <c r="V20" s="78"/>
      <c r="W20" s="78"/>
      <c r="X20" s="78"/>
      <c r="Y20" s="78"/>
      <c r="Z20" s="78"/>
      <c r="AA20" s="13"/>
      <c r="AB20" s="13"/>
      <c r="AC20" s="13"/>
      <c r="AD20" s="13"/>
      <c r="AE20" s="13"/>
      <c r="AF20" s="13"/>
      <c r="AG20" s="13"/>
    </row>
    <row r="21" spans="1:33" ht="51" customHeight="1" x14ac:dyDescent="0.25">
      <c r="A21" s="48" t="s">
        <v>28</v>
      </c>
      <c r="B21" s="88"/>
      <c r="C21" s="88"/>
      <c r="D21" s="88"/>
      <c r="E21" s="88"/>
      <c r="F21" s="88"/>
      <c r="G21" s="88"/>
      <c r="H21" s="77"/>
      <c r="I21" s="48" t="s">
        <v>28</v>
      </c>
      <c r="J21" s="177"/>
      <c r="K21" s="178"/>
      <c r="L21" s="178"/>
      <c r="M21" s="179"/>
      <c r="N21" s="180"/>
      <c r="O21" s="181"/>
      <c r="P21" s="173"/>
      <c r="Q21" s="174"/>
      <c r="R21" s="88"/>
      <c r="S21" s="88"/>
      <c r="T21" s="88"/>
      <c r="U21" s="78"/>
      <c r="V21" s="78"/>
      <c r="W21" s="78"/>
      <c r="X21" s="78"/>
      <c r="Y21" s="78"/>
      <c r="Z21" s="78"/>
      <c r="AA21" s="13"/>
      <c r="AB21" s="13"/>
      <c r="AC21" s="13"/>
      <c r="AD21" s="13"/>
      <c r="AE21" s="13"/>
      <c r="AF21" s="13"/>
      <c r="AG21" s="13"/>
    </row>
    <row r="22" spans="1:33" ht="51" customHeight="1" x14ac:dyDescent="0.25">
      <c r="A22" s="57" t="s">
        <v>30</v>
      </c>
      <c r="B22" s="88"/>
      <c r="C22" s="88"/>
      <c r="D22" s="60"/>
      <c r="E22" s="60"/>
      <c r="F22" s="60"/>
      <c r="G22" s="60"/>
      <c r="H22" s="77"/>
      <c r="I22" s="57" t="s">
        <v>30</v>
      </c>
      <c r="J22" s="178"/>
      <c r="K22" s="178"/>
      <c r="L22" s="178"/>
      <c r="M22" s="179"/>
      <c r="N22" s="180"/>
      <c r="O22" s="181"/>
      <c r="P22" s="173"/>
      <c r="Q22" s="174"/>
      <c r="R22" s="88"/>
      <c r="S22" s="88"/>
      <c r="T22" s="88"/>
      <c r="U22" s="78"/>
      <c r="V22" s="78"/>
      <c r="W22" s="78"/>
      <c r="X22" s="78"/>
      <c r="Y22" s="78"/>
      <c r="Z22" s="78"/>
      <c r="AA22" s="13"/>
      <c r="AB22" s="13"/>
      <c r="AC22" s="13"/>
      <c r="AD22" s="13"/>
      <c r="AE22" s="13"/>
      <c r="AF22" s="13"/>
      <c r="AG22" s="13"/>
    </row>
    <row r="23" spans="1:33" ht="51" customHeight="1" x14ac:dyDescent="0.25">
      <c r="A23" s="57" t="s">
        <v>31</v>
      </c>
      <c r="B23" s="88"/>
      <c r="C23" s="88"/>
      <c r="D23" s="60"/>
      <c r="E23" s="60"/>
      <c r="F23" s="60"/>
      <c r="G23" s="60"/>
      <c r="H23" s="77"/>
      <c r="I23" s="57" t="s">
        <v>31</v>
      </c>
      <c r="J23" s="178"/>
      <c r="K23" s="178"/>
      <c r="L23" s="178"/>
      <c r="M23" s="179"/>
      <c r="N23" s="180"/>
      <c r="O23" s="181"/>
      <c r="P23" s="173"/>
      <c r="Q23" s="174"/>
      <c r="R23" s="88"/>
      <c r="S23" s="88"/>
      <c r="T23" s="88"/>
      <c r="U23" s="78"/>
      <c r="V23" s="78"/>
      <c r="W23" s="78"/>
      <c r="X23" s="78"/>
      <c r="Y23" s="78"/>
      <c r="Z23" s="78"/>
      <c r="AA23" s="13"/>
      <c r="AB23" s="13"/>
      <c r="AC23" s="13"/>
      <c r="AD23" s="13"/>
      <c r="AE23" s="13"/>
      <c r="AF23" s="13"/>
      <c r="AG23" s="13"/>
    </row>
    <row r="24" spans="1:33" ht="51" customHeight="1" x14ac:dyDescent="0.25">
      <c r="A24" s="66" t="s">
        <v>32</v>
      </c>
      <c r="B24" s="88"/>
      <c r="C24" s="88"/>
      <c r="D24" s="60"/>
      <c r="E24" s="60"/>
      <c r="F24" s="60"/>
      <c r="G24" s="60"/>
      <c r="H24" s="77"/>
      <c r="I24" s="90" t="s">
        <v>32</v>
      </c>
      <c r="J24" s="182"/>
      <c r="K24" s="178"/>
      <c r="L24" s="178"/>
      <c r="M24" s="179"/>
      <c r="N24" s="180"/>
      <c r="O24" s="181"/>
      <c r="P24" s="173"/>
      <c r="Q24" s="174"/>
      <c r="R24" s="88"/>
      <c r="S24" s="88"/>
      <c r="T24" s="88"/>
      <c r="U24" s="78"/>
      <c r="V24" s="78"/>
      <c r="W24" s="78"/>
      <c r="X24" s="78"/>
      <c r="Y24" s="78"/>
      <c r="Z24" s="78"/>
      <c r="AA24" s="13"/>
      <c r="AB24" s="13"/>
      <c r="AC24" s="13"/>
      <c r="AD24" s="13"/>
      <c r="AE24" s="13"/>
      <c r="AF24" s="13"/>
      <c r="AG24" s="13"/>
    </row>
    <row r="25" spans="1:33" x14ac:dyDescent="0.25">
      <c r="A25" s="69" t="s">
        <v>33</v>
      </c>
      <c r="B25" s="70">
        <f t="shared" ref="B25:G25" si="1">SUM(B21:B24)</f>
        <v>0</v>
      </c>
      <c r="C25" s="70">
        <f t="shared" si="1"/>
        <v>0</v>
      </c>
      <c r="D25" s="70">
        <f t="shared" si="1"/>
        <v>0</v>
      </c>
      <c r="E25" s="70">
        <f t="shared" si="1"/>
        <v>0</v>
      </c>
      <c r="F25" s="70">
        <f t="shared" si="1"/>
        <v>0</v>
      </c>
      <c r="G25" s="70">
        <f t="shared" si="1"/>
        <v>0</v>
      </c>
      <c r="H25" s="77"/>
      <c r="I25" s="69" t="s">
        <v>33</v>
      </c>
      <c r="J25" s="71">
        <f t="shared" ref="J25:O25" si="2">SUM(J21:J24)</f>
        <v>0</v>
      </c>
      <c r="K25" s="92">
        <f t="shared" si="2"/>
        <v>0</v>
      </c>
      <c r="L25" s="71">
        <f t="shared" si="2"/>
        <v>0</v>
      </c>
      <c r="M25" s="71">
        <f t="shared" si="2"/>
        <v>0</v>
      </c>
      <c r="N25" s="71">
        <f t="shared" si="2"/>
        <v>0</v>
      </c>
      <c r="O25" s="70">
        <f t="shared" si="2"/>
        <v>0</v>
      </c>
      <c r="P25" s="71">
        <f>SUM(P21:P24)</f>
        <v>0</v>
      </c>
      <c r="Q25" s="70">
        <f>SUM(Q21:Q24)</f>
        <v>0</v>
      </c>
      <c r="R25" s="70">
        <f>SUM(R21:R24)</f>
        <v>0</v>
      </c>
      <c r="S25" s="70">
        <f>SUM(S21:S24)</f>
        <v>0</v>
      </c>
      <c r="T25" s="70">
        <f>SUM(T21:T24)</f>
        <v>0</v>
      </c>
      <c r="U25" s="78"/>
      <c r="V25" s="78"/>
      <c r="W25" s="78"/>
      <c r="X25" s="78"/>
      <c r="Y25" s="78"/>
      <c r="Z25" s="78"/>
      <c r="AA25" s="13"/>
      <c r="AB25" s="13"/>
      <c r="AC25" s="13"/>
      <c r="AD25" s="13"/>
      <c r="AE25" s="13"/>
      <c r="AF25" s="13"/>
      <c r="AG25" s="13"/>
    </row>
    <row r="26" spans="1:33" s="11" customFormat="1" x14ac:dyDescent="0.25">
      <c r="A26" s="72"/>
      <c r="B26" s="73"/>
      <c r="C26" s="73"/>
      <c r="D26" s="73"/>
      <c r="E26" s="73"/>
      <c r="F26" s="73"/>
      <c r="G26" s="7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77"/>
      <c r="T26" s="77"/>
      <c r="U26" s="77"/>
      <c r="V26" s="93"/>
      <c r="W26" s="93"/>
      <c r="X26" s="93"/>
      <c r="Y26" s="94"/>
      <c r="Z26" s="93"/>
      <c r="AA26" s="15"/>
      <c r="AB26" s="15"/>
      <c r="AC26" s="15"/>
      <c r="AD26" s="15"/>
      <c r="AE26" s="15"/>
      <c r="AF26" s="15"/>
      <c r="AG26" s="15"/>
    </row>
    <row r="27" spans="1:33" ht="16.5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6"/>
      <c r="X27" s="95"/>
      <c r="Y27" s="78"/>
      <c r="Z27" s="78"/>
      <c r="AE27" s="13"/>
      <c r="AF27"/>
      <c r="AG27"/>
    </row>
    <row r="28" spans="1:33" ht="16.5" x14ac:dyDescent="0.3">
      <c r="A28" s="97" t="s">
        <v>56</v>
      </c>
      <c r="B28" s="78"/>
      <c r="C28" s="78"/>
      <c r="D28" s="78"/>
      <c r="E28" s="77"/>
      <c r="F28" s="77"/>
      <c r="G28" s="98"/>
      <c r="H28" s="99"/>
      <c r="I28" s="98"/>
      <c r="J28" s="98"/>
      <c r="K28" s="97"/>
      <c r="L28" s="78"/>
      <c r="M28" s="78"/>
      <c r="N28" s="78"/>
      <c r="O28" s="78"/>
      <c r="P28" s="98"/>
      <c r="Q28" s="98"/>
      <c r="R28" s="98"/>
      <c r="S28" s="98"/>
      <c r="T28" s="75"/>
      <c r="U28" s="75"/>
      <c r="V28" s="97" t="s">
        <v>57</v>
      </c>
      <c r="W28" s="78"/>
      <c r="X28" s="98"/>
      <c r="Y28" s="78"/>
      <c r="Z28" s="78"/>
      <c r="AC28"/>
      <c r="AD28"/>
      <c r="AE28"/>
      <c r="AF28"/>
      <c r="AG28"/>
    </row>
    <row r="29" spans="1:33" ht="15" x14ac:dyDescent="0.25">
      <c r="A29" s="271" t="s">
        <v>58</v>
      </c>
      <c r="B29" s="272"/>
      <c r="C29" s="272"/>
      <c r="D29" s="272"/>
      <c r="E29" s="272"/>
      <c r="F29" s="272"/>
      <c r="G29" s="100" t="s">
        <v>33</v>
      </c>
      <c r="H29" s="100" t="s">
        <v>28</v>
      </c>
      <c r="I29" s="100" t="s">
        <v>30</v>
      </c>
      <c r="J29" s="100" t="s">
        <v>31</v>
      </c>
      <c r="K29" s="100" t="s">
        <v>32</v>
      </c>
      <c r="L29" s="273" t="s">
        <v>58</v>
      </c>
      <c r="M29" s="273"/>
      <c r="N29" s="273"/>
      <c r="O29" s="273"/>
      <c r="P29" s="100" t="s">
        <v>33</v>
      </c>
      <c r="Q29" s="100" t="s">
        <v>28</v>
      </c>
      <c r="R29" s="100" t="s">
        <v>30</v>
      </c>
      <c r="S29" s="100" t="s">
        <v>31</v>
      </c>
      <c r="T29" s="101" t="s">
        <v>32</v>
      </c>
      <c r="U29" s="102"/>
      <c r="V29" s="103" t="s">
        <v>59</v>
      </c>
      <c r="W29" s="104"/>
      <c r="X29" s="104"/>
      <c r="Y29" s="105"/>
      <c r="Z29" s="106" t="s">
        <v>60</v>
      </c>
      <c r="AG29"/>
    </row>
    <row r="30" spans="1:33" ht="15" x14ac:dyDescent="0.25">
      <c r="A30" s="107" t="s">
        <v>61</v>
      </c>
      <c r="B30" s="108"/>
      <c r="C30" s="108"/>
      <c r="D30" s="108"/>
      <c r="E30" s="108"/>
      <c r="F30" s="108"/>
      <c r="G30" s="109">
        <f>SUM(H30:K30)</f>
        <v>0</v>
      </c>
      <c r="H30" s="183"/>
      <c r="I30" s="184"/>
      <c r="J30" s="111"/>
      <c r="K30" s="111"/>
      <c r="L30" s="107" t="s">
        <v>63</v>
      </c>
      <c r="M30" s="112"/>
      <c r="N30" s="112"/>
      <c r="O30" s="112"/>
      <c r="P30" s="109">
        <f>SUM(AF29:AI29)</f>
        <v>0</v>
      </c>
      <c r="Q30" s="179"/>
      <c r="R30" s="184"/>
      <c r="S30" s="184"/>
      <c r="T30" s="184"/>
      <c r="U30" s="189"/>
      <c r="V30" s="114" t="s">
        <v>65</v>
      </c>
      <c r="W30" s="115"/>
      <c r="X30" s="115"/>
      <c r="Y30" s="116"/>
      <c r="Z30" s="185"/>
      <c r="AA30" s="11"/>
      <c r="AB30" s="11"/>
      <c r="AC30" s="11"/>
      <c r="AG30"/>
    </row>
    <row r="31" spans="1:33" ht="15" x14ac:dyDescent="0.25">
      <c r="A31" s="118" t="s">
        <v>67</v>
      </c>
      <c r="B31" s="119"/>
      <c r="C31" s="119"/>
      <c r="D31" s="119"/>
      <c r="E31" s="119"/>
      <c r="F31" s="119"/>
      <c r="G31" s="120">
        <f t="shared" ref="G31:G37" si="3">SUM(H31:K31)</f>
        <v>0</v>
      </c>
      <c r="H31" s="185"/>
      <c r="I31" s="186"/>
      <c r="J31" s="121"/>
      <c r="K31" s="121"/>
      <c r="L31" s="118" t="s">
        <v>69</v>
      </c>
      <c r="M31" s="122"/>
      <c r="N31" s="122"/>
      <c r="O31" s="122"/>
      <c r="P31" s="120">
        <f t="shared" ref="P31:P36" si="4">SUM(Q31:AI31)</f>
        <v>0</v>
      </c>
      <c r="Q31" s="190"/>
      <c r="R31" s="186"/>
      <c r="S31" s="186"/>
      <c r="T31" s="186"/>
      <c r="U31" s="189"/>
      <c r="V31" s="118" t="s">
        <v>71</v>
      </c>
      <c r="W31" s="119"/>
      <c r="X31" s="119"/>
      <c r="Y31" s="124"/>
      <c r="Z31" s="185"/>
      <c r="AA31" s="11"/>
      <c r="AB31" s="11"/>
      <c r="AC31" s="11"/>
      <c r="AG31"/>
    </row>
    <row r="32" spans="1:33" ht="15" x14ac:dyDescent="0.25">
      <c r="A32" s="118" t="s">
        <v>73</v>
      </c>
      <c r="B32" s="119"/>
      <c r="C32" s="119"/>
      <c r="D32" s="119"/>
      <c r="E32" s="119"/>
      <c r="F32" s="119"/>
      <c r="G32" s="120">
        <f t="shared" si="3"/>
        <v>0</v>
      </c>
      <c r="H32" s="185"/>
      <c r="I32" s="186"/>
      <c r="J32" s="121"/>
      <c r="K32" s="121"/>
      <c r="L32" s="118" t="s">
        <v>75</v>
      </c>
      <c r="M32" s="122"/>
      <c r="N32" s="122"/>
      <c r="O32" s="122"/>
      <c r="P32" s="120">
        <f t="shared" si="4"/>
        <v>0</v>
      </c>
      <c r="Q32" s="190"/>
      <c r="R32" s="186"/>
      <c r="S32" s="186"/>
      <c r="T32" s="186"/>
      <c r="U32" s="189"/>
      <c r="V32" s="118" t="s">
        <v>77</v>
      </c>
      <c r="W32" s="119"/>
      <c r="X32" s="119"/>
      <c r="Y32" s="124"/>
      <c r="Z32" s="185"/>
      <c r="AA32" s="11"/>
      <c r="AB32" s="11"/>
      <c r="AC32" s="11"/>
      <c r="AG32"/>
    </row>
    <row r="33" spans="1:33" ht="15" x14ac:dyDescent="0.25">
      <c r="A33" s="118" t="s">
        <v>79</v>
      </c>
      <c r="B33" s="119"/>
      <c r="C33" s="119"/>
      <c r="D33" s="119"/>
      <c r="E33" s="119"/>
      <c r="F33" s="119"/>
      <c r="G33" s="120">
        <f t="shared" si="3"/>
        <v>0</v>
      </c>
      <c r="H33" s="185"/>
      <c r="I33" s="186"/>
      <c r="J33" s="121"/>
      <c r="K33" s="121"/>
      <c r="L33" s="118" t="s">
        <v>81</v>
      </c>
      <c r="M33" s="122"/>
      <c r="N33" s="122"/>
      <c r="O33" s="122"/>
      <c r="P33" s="120">
        <f t="shared" si="4"/>
        <v>0</v>
      </c>
      <c r="Q33" s="190"/>
      <c r="R33" s="186"/>
      <c r="S33" s="186"/>
      <c r="T33" s="186"/>
      <c r="U33" s="189"/>
      <c r="V33" s="118" t="s">
        <v>82</v>
      </c>
      <c r="W33" s="119"/>
      <c r="X33" s="119"/>
      <c r="Y33" s="124"/>
      <c r="Z33" s="185"/>
      <c r="AA33" s="11"/>
      <c r="AB33" s="11"/>
      <c r="AC33" s="11"/>
      <c r="AG33"/>
    </row>
    <row r="34" spans="1:33" ht="15" x14ac:dyDescent="0.25">
      <c r="A34" s="118" t="s">
        <v>84</v>
      </c>
      <c r="B34" s="119"/>
      <c r="C34" s="119"/>
      <c r="D34" s="119"/>
      <c r="E34" s="119"/>
      <c r="F34" s="119"/>
      <c r="G34" s="120">
        <f t="shared" si="3"/>
        <v>0</v>
      </c>
      <c r="H34" s="185"/>
      <c r="I34" s="186"/>
      <c r="J34" s="121"/>
      <c r="K34" s="121"/>
      <c r="L34" s="118" t="s">
        <v>86</v>
      </c>
      <c r="M34" s="122"/>
      <c r="N34" s="122"/>
      <c r="O34" s="122"/>
      <c r="P34" s="120">
        <f t="shared" si="4"/>
        <v>0</v>
      </c>
      <c r="Q34" s="190"/>
      <c r="R34" s="186"/>
      <c r="S34" s="186"/>
      <c r="T34" s="186"/>
      <c r="U34" s="189"/>
      <c r="V34" s="118" t="s">
        <v>88</v>
      </c>
      <c r="W34" s="119"/>
      <c r="X34" s="119"/>
      <c r="Y34" s="124"/>
      <c r="Z34" s="185"/>
      <c r="AA34" s="11"/>
      <c r="AB34" s="11"/>
      <c r="AC34" s="11"/>
      <c r="AG34"/>
    </row>
    <row r="35" spans="1:33" x14ac:dyDescent="0.25">
      <c r="A35" s="118" t="s">
        <v>90</v>
      </c>
      <c r="B35" s="119"/>
      <c r="C35" s="119"/>
      <c r="D35" s="119"/>
      <c r="E35" s="119"/>
      <c r="F35" s="119"/>
      <c r="G35" s="120">
        <f t="shared" si="3"/>
        <v>0</v>
      </c>
      <c r="H35" s="185"/>
      <c r="I35" s="186"/>
      <c r="J35" s="121"/>
      <c r="K35" s="121"/>
      <c r="L35" s="118" t="s">
        <v>92</v>
      </c>
      <c r="M35" s="122"/>
      <c r="N35" s="122"/>
      <c r="O35" s="122"/>
      <c r="P35" s="120">
        <f t="shared" si="4"/>
        <v>0</v>
      </c>
      <c r="Q35" s="190"/>
      <c r="R35" s="186"/>
      <c r="S35" s="186"/>
      <c r="T35" s="186"/>
      <c r="U35" s="189"/>
      <c r="V35" s="118" t="s">
        <v>94</v>
      </c>
      <c r="W35" s="119"/>
      <c r="X35" s="119"/>
      <c r="Y35" s="124"/>
      <c r="Z35" s="185"/>
      <c r="AA35" s="11"/>
      <c r="AB35" s="11"/>
      <c r="AC35" s="11"/>
      <c r="AG35" s="18"/>
    </row>
    <row r="36" spans="1:33" x14ac:dyDescent="0.25">
      <c r="A36" s="118" t="s">
        <v>96</v>
      </c>
      <c r="B36" s="119"/>
      <c r="C36" s="119"/>
      <c r="D36" s="119"/>
      <c r="E36" s="119"/>
      <c r="F36" s="119"/>
      <c r="G36" s="120">
        <f t="shared" si="3"/>
        <v>0</v>
      </c>
      <c r="H36" s="185"/>
      <c r="I36" s="186"/>
      <c r="J36" s="121"/>
      <c r="K36" s="121"/>
      <c r="L36" s="125" t="s">
        <v>98</v>
      </c>
      <c r="M36" s="126"/>
      <c r="N36" s="126"/>
      <c r="O36" s="126"/>
      <c r="P36" s="127">
        <f t="shared" si="4"/>
        <v>0</v>
      </c>
      <c r="Q36" s="191"/>
      <c r="R36" s="186"/>
      <c r="S36" s="186"/>
      <c r="T36" s="186"/>
      <c r="U36" s="189"/>
      <c r="V36" s="118" t="s">
        <v>100</v>
      </c>
      <c r="W36" s="119"/>
      <c r="X36" s="119"/>
      <c r="Y36" s="124"/>
      <c r="Z36" s="185"/>
      <c r="AA36" s="11"/>
      <c r="AB36" s="11"/>
      <c r="AC36" s="11"/>
    </row>
    <row r="37" spans="1:33" x14ac:dyDescent="0.25">
      <c r="A37" s="125" t="s">
        <v>102</v>
      </c>
      <c r="B37" s="129"/>
      <c r="C37" s="129"/>
      <c r="D37" s="129"/>
      <c r="E37" s="129"/>
      <c r="F37" s="129"/>
      <c r="G37" s="127">
        <f t="shared" si="3"/>
        <v>0</v>
      </c>
      <c r="H37" s="187"/>
      <c r="I37" s="188"/>
      <c r="J37" s="131"/>
      <c r="K37" s="131"/>
      <c r="L37" s="125"/>
      <c r="M37" s="126"/>
      <c r="N37" s="126"/>
      <c r="O37" s="126"/>
      <c r="P37" s="127"/>
      <c r="Q37" s="132"/>
      <c r="R37" s="131"/>
      <c r="S37" s="131"/>
      <c r="T37" s="131"/>
      <c r="U37" s="113"/>
      <c r="V37" s="75"/>
      <c r="W37" s="78"/>
      <c r="X37" s="78"/>
      <c r="Y37" s="78"/>
      <c r="Z37" s="78"/>
      <c r="AF37" s="19"/>
    </row>
    <row r="38" spans="1:33" x14ac:dyDescent="0.25">
      <c r="A38" s="78"/>
      <c r="B38" s="133"/>
      <c r="C38" s="133"/>
      <c r="D38" s="133"/>
      <c r="E38" s="133"/>
      <c r="F38" s="133"/>
      <c r="G38" s="133"/>
      <c r="H38" s="133"/>
      <c r="I38" s="78"/>
      <c r="J38" s="78"/>
      <c r="K38" s="78"/>
      <c r="L38" s="78"/>
      <c r="M38" s="78"/>
      <c r="N38" s="134"/>
      <c r="O38" s="133"/>
      <c r="P38" s="133"/>
      <c r="Q38" s="135"/>
      <c r="R38" s="135"/>
      <c r="S38" s="135"/>
      <c r="T38" s="135"/>
      <c r="U38" s="135"/>
      <c r="V38" s="135"/>
      <c r="W38" s="75"/>
      <c r="X38" s="78"/>
      <c r="Y38" s="75"/>
      <c r="Z38" s="75"/>
      <c r="AA38" s="12"/>
      <c r="AB38" s="12"/>
      <c r="AG38" s="19"/>
    </row>
    <row r="39" spans="1:33" x14ac:dyDescent="0.25">
      <c r="A39" s="78"/>
      <c r="B39" s="133"/>
      <c r="C39" s="133"/>
      <c r="D39" s="133"/>
      <c r="E39" s="133"/>
      <c r="F39" s="133"/>
      <c r="G39" s="133"/>
      <c r="H39" s="133"/>
      <c r="I39" s="78"/>
      <c r="J39" s="78"/>
      <c r="K39" s="78"/>
      <c r="L39" s="78"/>
      <c r="M39" s="78"/>
      <c r="N39" s="134"/>
      <c r="O39" s="133"/>
      <c r="P39" s="133"/>
      <c r="Q39" s="135"/>
      <c r="R39" s="135"/>
      <c r="S39" s="135"/>
      <c r="T39" s="135"/>
      <c r="U39" s="135"/>
      <c r="V39" s="135"/>
      <c r="W39" s="75"/>
      <c r="X39" s="78"/>
      <c r="Y39" s="75"/>
      <c r="Z39" s="75"/>
      <c r="AA39" s="12"/>
      <c r="AB39" s="12"/>
      <c r="AG39" s="19"/>
    </row>
    <row r="40" spans="1:33" x14ac:dyDescent="0.25">
      <c r="A40" s="33"/>
      <c r="B40" s="133"/>
      <c r="C40" s="133"/>
      <c r="D40" s="133"/>
      <c r="E40" s="133"/>
      <c r="F40" s="133"/>
      <c r="G40" s="133"/>
      <c r="H40" s="133"/>
      <c r="I40" s="78"/>
      <c r="J40" s="78"/>
      <c r="O40" s="133"/>
      <c r="P40" s="33"/>
      <c r="Q40" s="78"/>
      <c r="R40" s="78"/>
      <c r="S40" s="134"/>
      <c r="T40" s="135"/>
      <c r="U40" s="135"/>
      <c r="V40" s="135"/>
      <c r="W40" s="75"/>
      <c r="X40" s="78"/>
      <c r="Y40" s="75"/>
      <c r="Z40" s="75"/>
      <c r="AA40" s="12"/>
      <c r="AB40" s="12"/>
      <c r="AG40" s="19"/>
    </row>
    <row r="41" spans="1:33" ht="21" customHeight="1" x14ac:dyDescent="0.3">
      <c r="A41" s="136" t="s">
        <v>182</v>
      </c>
      <c r="B41" s="98"/>
      <c r="C41" s="98"/>
      <c r="D41" s="98"/>
      <c r="E41" s="98"/>
      <c r="F41" s="98"/>
      <c r="G41" s="98"/>
      <c r="H41" s="98"/>
      <c r="I41" s="78"/>
      <c r="J41" s="78"/>
      <c r="O41" s="98"/>
      <c r="P41" s="97" t="s">
        <v>104</v>
      </c>
      <c r="Q41" s="98"/>
      <c r="R41" s="98"/>
      <c r="S41" s="98"/>
      <c r="U41" s="97" t="s">
        <v>110</v>
      </c>
      <c r="V41" s="78"/>
      <c r="W41" s="97"/>
      <c r="X41" s="78"/>
      <c r="Y41" s="95"/>
      <c r="Z41" s="95"/>
      <c r="AA41"/>
      <c r="AB41"/>
      <c r="AC41"/>
      <c r="AD41"/>
      <c r="AE41"/>
      <c r="AF41"/>
      <c r="AG41"/>
    </row>
    <row r="42" spans="1:33" ht="27" customHeight="1" x14ac:dyDescent="0.3">
      <c r="A42" s="251" t="s">
        <v>2</v>
      </c>
      <c r="B42" s="262" t="s">
        <v>42</v>
      </c>
      <c r="C42" s="276"/>
      <c r="D42" s="263"/>
      <c r="E42" s="262" t="s">
        <v>105</v>
      </c>
      <c r="F42" s="276"/>
      <c r="G42" s="263"/>
      <c r="H42" s="296" t="s">
        <v>106</v>
      </c>
      <c r="I42" s="297"/>
      <c r="J42" s="296" t="s">
        <v>107</v>
      </c>
      <c r="K42" s="297"/>
      <c r="O42" s="78"/>
      <c r="P42" s="298" t="s">
        <v>2</v>
      </c>
      <c r="Q42" s="290" t="s">
        <v>12</v>
      </c>
      <c r="R42" s="293" t="s">
        <v>108</v>
      </c>
      <c r="S42" s="290" t="s">
        <v>109</v>
      </c>
      <c r="U42" s="137" t="s">
        <v>117</v>
      </c>
      <c r="V42" s="137"/>
      <c r="W42" s="193"/>
      <c r="X42" s="78"/>
      <c r="Y42" s="95"/>
      <c r="Z42" s="95"/>
      <c r="AA42"/>
      <c r="AB42"/>
      <c r="AC42"/>
      <c r="AD42"/>
      <c r="AE42"/>
      <c r="AF42"/>
      <c r="AG42"/>
    </row>
    <row r="43" spans="1:33" ht="22.5" customHeight="1" x14ac:dyDescent="0.3">
      <c r="A43" s="252"/>
      <c r="B43" s="274" t="s">
        <v>179</v>
      </c>
      <c r="C43" s="274" t="s">
        <v>180</v>
      </c>
      <c r="D43" s="274" t="s">
        <v>181</v>
      </c>
      <c r="E43" s="274" t="s">
        <v>12</v>
      </c>
      <c r="F43" s="278" t="s">
        <v>111</v>
      </c>
      <c r="G43" s="278"/>
      <c r="H43" s="279" t="s">
        <v>112</v>
      </c>
      <c r="I43" s="280" t="s">
        <v>113</v>
      </c>
      <c r="J43" s="274" t="s">
        <v>114</v>
      </c>
      <c r="K43" s="274" t="s">
        <v>115</v>
      </c>
      <c r="O43" s="78"/>
      <c r="P43" s="299"/>
      <c r="Q43" s="291"/>
      <c r="R43" s="294"/>
      <c r="S43" s="291"/>
      <c r="U43" s="140" t="s">
        <v>118</v>
      </c>
      <c r="V43" s="140"/>
      <c r="W43" s="193"/>
      <c r="X43" s="78"/>
      <c r="Y43" s="95"/>
      <c r="Z43" s="95"/>
      <c r="AA43"/>
      <c r="AB43"/>
      <c r="AC43"/>
      <c r="AD43"/>
      <c r="AE43"/>
      <c r="AF43"/>
      <c r="AG43"/>
    </row>
    <row r="44" spans="1:33" ht="22.5" customHeight="1" x14ac:dyDescent="0.3">
      <c r="A44" s="253"/>
      <c r="B44" s="277"/>
      <c r="C44" s="277"/>
      <c r="D44" s="277"/>
      <c r="E44" s="277"/>
      <c r="F44" s="139" t="s">
        <v>3</v>
      </c>
      <c r="G44" s="42" t="s">
        <v>116</v>
      </c>
      <c r="H44" s="275"/>
      <c r="I44" s="277"/>
      <c r="J44" s="275"/>
      <c r="K44" s="275"/>
      <c r="O44" s="78"/>
      <c r="P44" s="300"/>
      <c r="Q44" s="292"/>
      <c r="R44" s="294"/>
      <c r="S44" s="292"/>
      <c r="Y44" s="95"/>
      <c r="Z44" s="95"/>
      <c r="AA44"/>
      <c r="AB44"/>
      <c r="AC44"/>
      <c r="AD44"/>
      <c r="AE44"/>
      <c r="AF44"/>
      <c r="AG44"/>
    </row>
    <row r="45" spans="1:33" ht="57" customHeight="1" x14ac:dyDescent="0.3">
      <c r="A45" s="48" t="s">
        <v>120</v>
      </c>
      <c r="B45" s="61"/>
      <c r="C45" s="61"/>
      <c r="D45" s="61"/>
      <c r="E45" s="61"/>
      <c r="F45" s="61"/>
      <c r="G45" s="61"/>
      <c r="H45" s="88"/>
      <c r="I45" s="88"/>
      <c r="J45" s="88"/>
      <c r="K45" s="88"/>
      <c r="L45" s="11"/>
      <c r="M45" s="11"/>
      <c r="N45" s="11"/>
      <c r="O45" s="78"/>
      <c r="P45" s="142" t="s">
        <v>120</v>
      </c>
      <c r="Q45" s="88"/>
      <c r="R45" s="88"/>
      <c r="S45" s="88"/>
      <c r="T45" s="192"/>
      <c r="U45" s="192"/>
      <c r="V45" s="192"/>
      <c r="W45" s="95"/>
      <c r="X45" s="95"/>
      <c r="Y45" s="95"/>
      <c r="Z45" s="95"/>
      <c r="AA45"/>
      <c r="AB45"/>
      <c r="AC45"/>
      <c r="AD45"/>
      <c r="AE45"/>
      <c r="AF45"/>
      <c r="AG45"/>
    </row>
    <row r="46" spans="1:33" ht="57" customHeight="1" x14ac:dyDescent="0.3">
      <c r="A46" s="57" t="s">
        <v>122</v>
      </c>
      <c r="B46" s="61"/>
      <c r="C46" s="61"/>
      <c r="D46" s="61"/>
      <c r="E46" s="61"/>
      <c r="F46" s="61"/>
      <c r="G46" s="61"/>
      <c r="H46" s="88"/>
      <c r="I46" s="88"/>
      <c r="J46" s="88"/>
      <c r="K46" s="88"/>
      <c r="L46" s="11"/>
      <c r="M46" s="11"/>
      <c r="N46" s="11"/>
      <c r="O46" s="78"/>
      <c r="P46" s="57" t="s">
        <v>122</v>
      </c>
      <c r="Q46" s="88"/>
      <c r="R46" s="88"/>
      <c r="S46" s="88"/>
      <c r="T46" s="192"/>
      <c r="U46" s="192"/>
      <c r="V46" s="192"/>
      <c r="W46" s="95"/>
      <c r="X46" s="95"/>
      <c r="Y46" s="95"/>
      <c r="Z46" s="95"/>
      <c r="AA46"/>
      <c r="AB46"/>
      <c r="AC46"/>
      <c r="AD46"/>
      <c r="AE46"/>
      <c r="AF46"/>
      <c r="AG46"/>
    </row>
    <row r="47" spans="1:33" ht="57" customHeight="1" x14ac:dyDescent="0.3">
      <c r="A47" s="57" t="s">
        <v>123</v>
      </c>
      <c r="B47" s="61"/>
      <c r="C47" s="61"/>
      <c r="D47" s="61"/>
      <c r="E47" s="61"/>
      <c r="F47" s="61"/>
      <c r="G47" s="61"/>
      <c r="H47" s="88"/>
      <c r="I47" s="88"/>
      <c r="J47" s="88"/>
      <c r="K47" s="88"/>
      <c r="L47" s="11"/>
      <c r="M47" s="11"/>
      <c r="N47" s="11"/>
      <c r="O47" s="78"/>
      <c r="P47" s="57" t="s">
        <v>123</v>
      </c>
      <c r="Q47" s="60"/>
      <c r="R47" s="60"/>
      <c r="S47" s="60"/>
      <c r="T47" s="95"/>
      <c r="U47" s="95"/>
      <c r="V47" s="95"/>
      <c r="W47" s="95"/>
      <c r="X47" s="95"/>
      <c r="Y47" s="95"/>
      <c r="Z47" s="95"/>
      <c r="AA47"/>
      <c r="AB47"/>
      <c r="AC47"/>
      <c r="AD47"/>
      <c r="AE47"/>
      <c r="AF47"/>
      <c r="AG47"/>
    </row>
    <row r="48" spans="1:33" ht="57" customHeight="1" x14ac:dyDescent="0.3">
      <c r="A48" s="66" t="s">
        <v>124</v>
      </c>
      <c r="B48" s="61"/>
      <c r="C48" s="61"/>
      <c r="D48" s="61"/>
      <c r="E48" s="61"/>
      <c r="F48" s="61"/>
      <c r="G48" s="61"/>
      <c r="H48" s="88"/>
      <c r="I48" s="88"/>
      <c r="J48" s="88"/>
      <c r="K48" s="88"/>
      <c r="L48" s="11"/>
      <c r="M48" s="11"/>
      <c r="N48" s="11"/>
      <c r="O48" s="78"/>
      <c r="P48" s="66" t="s">
        <v>124</v>
      </c>
      <c r="Q48" s="60"/>
      <c r="R48" s="60"/>
      <c r="S48" s="60"/>
      <c r="T48" s="95"/>
      <c r="U48" s="95"/>
      <c r="V48" s="95"/>
      <c r="W48" s="95"/>
      <c r="X48" s="95"/>
      <c r="Y48" s="95"/>
      <c r="Z48" s="95"/>
      <c r="AA48"/>
      <c r="AB48"/>
      <c r="AC48"/>
      <c r="AD48"/>
      <c r="AE48"/>
      <c r="AF48"/>
      <c r="AG48"/>
    </row>
    <row r="49" spans="1:37" ht="21" customHeight="1" x14ac:dyDescent="0.3">
      <c r="A49" s="69" t="s">
        <v>33</v>
      </c>
      <c r="B49" s="70">
        <f t="shared" ref="B49:D49" si="5">SUM(B45:B48)</f>
        <v>0</v>
      </c>
      <c r="C49" s="70">
        <f t="shared" si="5"/>
        <v>0</v>
      </c>
      <c r="D49" s="70">
        <f t="shared" si="5"/>
        <v>0</v>
      </c>
      <c r="E49" s="70">
        <f t="shared" ref="E49:K49" si="6">SUM(E45:E48)</f>
        <v>0</v>
      </c>
      <c r="F49" s="70">
        <f t="shared" si="6"/>
        <v>0</v>
      </c>
      <c r="G49" s="70">
        <f t="shared" si="6"/>
        <v>0</v>
      </c>
      <c r="H49" s="70">
        <f t="shared" si="6"/>
        <v>0</v>
      </c>
      <c r="I49" s="70">
        <f t="shared" si="6"/>
        <v>0</v>
      </c>
      <c r="J49" s="70">
        <f t="shared" si="6"/>
        <v>0</v>
      </c>
      <c r="K49" s="70">
        <f t="shared" si="6"/>
        <v>0</v>
      </c>
      <c r="O49" s="78"/>
      <c r="P49" s="144" t="s">
        <v>33</v>
      </c>
      <c r="Q49" s="70">
        <f>SUM(Q45:Q48)</f>
        <v>0</v>
      </c>
      <c r="R49" s="70">
        <f>SUM(R45:R48)</f>
        <v>0</v>
      </c>
      <c r="S49" s="70">
        <f>SUM(S45:S48)</f>
        <v>0</v>
      </c>
      <c r="T49" s="95"/>
      <c r="U49" s="95"/>
      <c r="V49" s="95"/>
      <c r="W49" s="95"/>
      <c r="X49" s="95"/>
      <c r="Y49" s="95"/>
      <c r="Z49" s="95"/>
      <c r="AA49"/>
      <c r="AB49"/>
      <c r="AC49"/>
      <c r="AD49"/>
      <c r="AE49"/>
      <c r="AF49"/>
      <c r="AG49"/>
    </row>
    <row r="50" spans="1:37" ht="21" customHeight="1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37" ht="21" customHeight="1" x14ac:dyDescent="0.3">
      <c r="A51" s="97" t="s">
        <v>125</v>
      </c>
      <c r="B51" s="98"/>
      <c r="C51" s="98"/>
      <c r="D51" s="60"/>
      <c r="E51" s="75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17"/>
      <c r="AB51" s="17"/>
      <c r="AC51" s="17"/>
      <c r="AD51" s="17"/>
      <c r="AE51" s="17"/>
      <c r="AF51" s="17"/>
      <c r="AG51" s="12"/>
      <c r="AI51" s="16"/>
      <c r="AK51" s="17"/>
    </row>
    <row r="52" spans="1:37" ht="12.75" customHeight="1" x14ac:dyDescent="0.25">
      <c r="A52" s="78"/>
      <c r="B52" s="78"/>
      <c r="C52" s="78"/>
      <c r="D52" s="3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37" ht="21" customHeight="1" x14ac:dyDescent="0.25">
      <c r="A53" s="238" t="s">
        <v>2</v>
      </c>
      <c r="B53" s="241" t="s">
        <v>126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145"/>
      <c r="X53" s="78"/>
      <c r="Y53" s="78"/>
      <c r="Z53" s="78"/>
      <c r="AA53"/>
      <c r="AF53"/>
      <c r="AG53" s="21"/>
    </row>
    <row r="54" spans="1:37" ht="21" customHeight="1" x14ac:dyDescent="0.25">
      <c r="A54" s="239"/>
      <c r="B54" s="241" t="s">
        <v>149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145"/>
      <c r="X54" s="74"/>
      <c r="Y54" s="74"/>
      <c r="Z54" s="74"/>
      <c r="AA54"/>
      <c r="AF54"/>
      <c r="AG54" s="21"/>
    </row>
    <row r="55" spans="1:37" ht="21" customHeight="1" x14ac:dyDescent="0.25">
      <c r="A55" s="239"/>
      <c r="B55" s="286" t="s">
        <v>127</v>
      </c>
      <c r="C55" s="287"/>
      <c r="D55" s="287"/>
      <c r="E55" s="287"/>
      <c r="F55" s="287"/>
      <c r="G55" s="287"/>
      <c r="H55" s="288"/>
      <c r="I55" s="289" t="s">
        <v>128</v>
      </c>
      <c r="J55" s="289"/>
      <c r="K55" s="289"/>
      <c r="L55" s="289"/>
      <c r="M55" s="289"/>
      <c r="N55" s="289"/>
      <c r="O55" s="289"/>
      <c r="P55" s="306" t="s">
        <v>167</v>
      </c>
      <c r="Q55" s="307"/>
      <c r="R55" s="307"/>
      <c r="S55" s="307"/>
      <c r="T55" s="307"/>
      <c r="U55" s="307"/>
      <c r="V55" s="307"/>
      <c r="W55" s="145"/>
      <c r="X55" s="148"/>
      <c r="Y55" s="148"/>
      <c r="Z55" s="148"/>
      <c r="AA55"/>
      <c r="AE55" s="20"/>
      <c r="AF55"/>
      <c r="AG55" s="21"/>
    </row>
    <row r="56" spans="1:37" ht="21" customHeight="1" x14ac:dyDescent="0.25">
      <c r="A56" s="239"/>
      <c r="B56" s="235" t="s">
        <v>129</v>
      </c>
      <c r="C56" s="236"/>
      <c r="D56" s="236"/>
      <c r="E56" s="237"/>
      <c r="F56" s="235" t="s">
        <v>130</v>
      </c>
      <c r="G56" s="236"/>
      <c r="H56" s="237"/>
      <c r="I56" s="235" t="s">
        <v>129</v>
      </c>
      <c r="J56" s="236"/>
      <c r="K56" s="236"/>
      <c r="L56" s="237"/>
      <c r="M56" s="235" t="s">
        <v>130</v>
      </c>
      <c r="N56" s="236"/>
      <c r="O56" s="236"/>
      <c r="P56" s="303" t="s">
        <v>173</v>
      </c>
      <c r="Q56" s="303"/>
      <c r="R56" s="303"/>
      <c r="S56" s="303"/>
      <c r="T56" s="303" t="s">
        <v>174</v>
      </c>
      <c r="U56" s="303"/>
      <c r="V56" s="303"/>
      <c r="W56" s="149"/>
      <c r="X56" s="72"/>
      <c r="Y56" s="72"/>
      <c r="Z56" s="72"/>
      <c r="AA56"/>
      <c r="AE56" s="20"/>
      <c r="AF56"/>
      <c r="AG56" s="22"/>
    </row>
    <row r="57" spans="1:37" ht="21" customHeight="1" x14ac:dyDescent="0.25">
      <c r="A57" s="240"/>
      <c r="B57" s="150" t="s">
        <v>16</v>
      </c>
      <c r="C57" s="151" t="s">
        <v>17</v>
      </c>
      <c r="D57" s="151" t="s">
        <v>18</v>
      </c>
      <c r="E57" s="152" t="s">
        <v>131</v>
      </c>
      <c r="F57" s="151" t="s">
        <v>17</v>
      </c>
      <c r="G57" s="151" t="s">
        <v>18</v>
      </c>
      <c r="H57" s="153" t="s">
        <v>131</v>
      </c>
      <c r="I57" s="151" t="s">
        <v>16</v>
      </c>
      <c r="J57" s="151" t="s">
        <v>17</v>
      </c>
      <c r="K57" s="154" t="s">
        <v>18</v>
      </c>
      <c r="L57" s="155" t="s">
        <v>20</v>
      </c>
      <c r="M57" s="151" t="s">
        <v>17</v>
      </c>
      <c r="N57" s="151" t="s">
        <v>18</v>
      </c>
      <c r="O57" s="195" t="s">
        <v>20</v>
      </c>
      <c r="P57" s="197" t="s">
        <v>16</v>
      </c>
      <c r="Q57" s="197" t="s">
        <v>17</v>
      </c>
      <c r="R57" s="197" t="s">
        <v>18</v>
      </c>
      <c r="S57" s="198" t="s">
        <v>131</v>
      </c>
      <c r="T57" s="197" t="s">
        <v>17</v>
      </c>
      <c r="U57" s="197" t="s">
        <v>18</v>
      </c>
      <c r="V57" s="198" t="s">
        <v>131</v>
      </c>
      <c r="W57" s="145"/>
      <c r="X57" s="145"/>
      <c r="Y57" s="145"/>
      <c r="Z57" s="72"/>
      <c r="AA57"/>
      <c r="AE57" s="20"/>
      <c r="AF57"/>
      <c r="AG57" s="22"/>
    </row>
    <row r="58" spans="1:37" ht="53.25" customHeight="1" x14ac:dyDescent="0.25">
      <c r="A58" s="156" t="s">
        <v>28</v>
      </c>
      <c r="B58" s="88"/>
      <c r="C58" s="88"/>
      <c r="D58" s="88"/>
      <c r="E58" s="194"/>
      <c r="F58" s="88"/>
      <c r="G58" s="88"/>
      <c r="H58" s="194"/>
      <c r="I58" s="88"/>
      <c r="J58" s="88"/>
      <c r="K58" s="88"/>
      <c r="L58" s="88"/>
      <c r="M58" s="88"/>
      <c r="N58" s="88"/>
      <c r="O58" s="172"/>
      <c r="P58" s="200"/>
      <c r="Q58" s="200"/>
      <c r="R58" s="200"/>
      <c r="S58" s="201"/>
      <c r="T58" s="200"/>
      <c r="U58" s="200"/>
      <c r="V58" s="201"/>
      <c r="W58" s="145"/>
      <c r="X58" s="149"/>
      <c r="Y58" s="149"/>
      <c r="Z58" s="149"/>
      <c r="AA58"/>
      <c r="AE58" s="20"/>
      <c r="AF58"/>
      <c r="AG58" s="23"/>
    </row>
    <row r="59" spans="1:37" ht="24" customHeight="1" x14ac:dyDescent="0.25">
      <c r="A59" s="157" t="s">
        <v>132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199"/>
      <c r="Q59" s="199"/>
      <c r="R59" s="199"/>
      <c r="S59" s="199"/>
      <c r="T59" s="199"/>
      <c r="U59" s="199"/>
      <c r="V59" s="199"/>
      <c r="W59" s="145"/>
      <c r="X59" s="149"/>
      <c r="Y59" s="149"/>
      <c r="Z59" s="149"/>
      <c r="AA59"/>
      <c r="AE59" s="20"/>
      <c r="AF59"/>
      <c r="AG59" s="23"/>
    </row>
    <row r="60" spans="1:37" ht="24" customHeight="1" x14ac:dyDescent="0.25">
      <c r="A60" s="156" t="s">
        <v>31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145"/>
      <c r="X60" s="149"/>
      <c r="Y60" s="149"/>
      <c r="Z60" s="149"/>
      <c r="AA60"/>
      <c r="AB60"/>
      <c r="AC60"/>
      <c r="AD60"/>
      <c r="AE60"/>
      <c r="AF60"/>
      <c r="AG60" s="23"/>
    </row>
    <row r="61" spans="1:37" ht="21" customHeight="1" x14ac:dyDescent="0.25">
      <c r="A61" s="158" t="s">
        <v>32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145"/>
      <c r="X61" s="149"/>
      <c r="Y61" s="149"/>
      <c r="Z61" s="149"/>
      <c r="AA61"/>
      <c r="AB61"/>
      <c r="AC61"/>
      <c r="AD61"/>
      <c r="AE61"/>
      <c r="AF61"/>
      <c r="AG61" s="23"/>
    </row>
    <row r="62" spans="1:37" ht="21" customHeight="1" x14ac:dyDescent="0.25">
      <c r="A62" s="159" t="s">
        <v>33</v>
      </c>
      <c r="B62" s="160">
        <f>SUM(B58:B61)</f>
        <v>0</v>
      </c>
      <c r="C62" s="160">
        <f t="shared" ref="C62:Q62" si="7">SUM(C58:C61)</f>
        <v>0</v>
      </c>
      <c r="D62" s="160">
        <f t="shared" si="7"/>
        <v>0</v>
      </c>
      <c r="E62" s="160">
        <f t="shared" si="7"/>
        <v>0</v>
      </c>
      <c r="F62" s="160">
        <f t="shared" si="7"/>
        <v>0</v>
      </c>
      <c r="G62" s="160">
        <f t="shared" si="7"/>
        <v>0</v>
      </c>
      <c r="H62" s="160">
        <f t="shared" si="7"/>
        <v>0</v>
      </c>
      <c r="I62" s="160">
        <f t="shared" si="7"/>
        <v>0</v>
      </c>
      <c r="J62" s="160">
        <f t="shared" si="7"/>
        <v>0</v>
      </c>
      <c r="K62" s="160">
        <f t="shared" si="7"/>
        <v>0</v>
      </c>
      <c r="L62" s="160">
        <f t="shared" si="7"/>
        <v>0</v>
      </c>
      <c r="M62" s="160">
        <f t="shared" si="7"/>
        <v>0</v>
      </c>
      <c r="N62" s="160">
        <f t="shared" si="7"/>
        <v>0</v>
      </c>
      <c r="O62" s="160">
        <f t="shared" si="7"/>
        <v>0</v>
      </c>
      <c r="P62" s="160">
        <f t="shared" si="7"/>
        <v>0</v>
      </c>
      <c r="Q62" s="160">
        <f t="shared" si="7"/>
        <v>0</v>
      </c>
      <c r="R62" s="160">
        <f>SUM(R58:R61)</f>
        <v>0</v>
      </c>
      <c r="S62" s="160">
        <f>SUM(S58:S61)</f>
        <v>0</v>
      </c>
      <c r="T62" s="160">
        <f t="shared" ref="T62" si="8">SUM(T58:T61)</f>
        <v>0</v>
      </c>
      <c r="U62" s="160">
        <f>SUM(U58:U61)</f>
        <v>0</v>
      </c>
      <c r="V62" s="160">
        <f>SUM(V58:V61)</f>
        <v>0</v>
      </c>
      <c r="W62" s="145"/>
      <c r="X62" s="161"/>
      <c r="Y62" s="74"/>
      <c r="Z62" s="74"/>
      <c r="AA62"/>
      <c r="AB62"/>
      <c r="AC62"/>
      <c r="AD62"/>
      <c r="AE62"/>
      <c r="AF62"/>
      <c r="AG62" s="27"/>
    </row>
    <row r="63" spans="1:37" ht="21" customHeight="1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145"/>
      <c r="X63" s="78"/>
      <c r="Y63" s="78"/>
      <c r="Z63" s="78"/>
    </row>
    <row r="64" spans="1:37" ht="21" customHeight="1" x14ac:dyDescent="0.25">
      <c r="A64" s="78"/>
      <c r="B64" s="33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25.5" customHeight="1" x14ac:dyDescent="0.25">
      <c r="A65" s="238" t="s">
        <v>2</v>
      </c>
      <c r="B65" s="229" t="s">
        <v>133</v>
      </c>
      <c r="C65" s="230"/>
      <c r="D65" s="230"/>
      <c r="E65" s="230"/>
      <c r="F65" s="230"/>
      <c r="G65" s="230"/>
      <c r="H65" s="162"/>
      <c r="I65" s="162"/>
      <c r="J65" s="163"/>
      <c r="K65" s="74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25.5" customHeight="1" x14ac:dyDescent="0.25">
      <c r="A66" s="239"/>
      <c r="B66" s="231" t="s">
        <v>127</v>
      </c>
      <c r="C66" s="232"/>
      <c r="D66" s="231" t="s">
        <v>128</v>
      </c>
      <c r="E66" s="232"/>
      <c r="F66" s="232"/>
      <c r="G66" s="232"/>
      <c r="H66" s="164"/>
      <c r="I66" s="164"/>
      <c r="J66" s="222" t="s">
        <v>134</v>
      </c>
      <c r="K66" s="223"/>
      <c r="L66" s="223"/>
      <c r="M66" s="224"/>
      <c r="N66" s="8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25.5" customHeight="1" x14ac:dyDescent="0.25">
      <c r="A67" s="239"/>
      <c r="B67" s="225" t="s">
        <v>183</v>
      </c>
      <c r="C67" s="225" t="s">
        <v>135</v>
      </c>
      <c r="D67" s="225" t="s">
        <v>136</v>
      </c>
      <c r="E67" s="225" t="s">
        <v>20</v>
      </c>
      <c r="F67" s="225" t="s">
        <v>137</v>
      </c>
      <c r="G67" s="225" t="s">
        <v>138</v>
      </c>
      <c r="H67" s="78"/>
      <c r="I67" s="78"/>
      <c r="J67" s="227" t="s">
        <v>139</v>
      </c>
      <c r="K67" s="227"/>
      <c r="L67" s="227"/>
      <c r="M67" s="227"/>
      <c r="N67" s="301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2.75" customHeight="1" x14ac:dyDescent="0.25">
      <c r="A68" s="240"/>
      <c r="B68" s="226"/>
      <c r="C68" s="226"/>
      <c r="D68" s="226"/>
      <c r="E68" s="226"/>
      <c r="F68" s="226"/>
      <c r="G68" s="226"/>
      <c r="H68" s="78"/>
      <c r="I68" s="78"/>
      <c r="J68" s="228"/>
      <c r="K68" s="228"/>
      <c r="L68" s="228"/>
      <c r="M68" s="228"/>
      <c r="N68" s="302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21" customHeight="1" x14ac:dyDescent="0.25">
      <c r="A69" s="156" t="s">
        <v>28</v>
      </c>
      <c r="B69" s="88"/>
      <c r="C69" s="88"/>
      <c r="D69" s="88"/>
      <c r="E69" s="88"/>
      <c r="F69" s="88"/>
      <c r="G69" s="88"/>
      <c r="H69" s="74"/>
      <c r="I69" s="78"/>
      <c r="J69" s="243" t="s">
        <v>184</v>
      </c>
      <c r="K69" s="244"/>
      <c r="L69" s="244"/>
      <c r="M69" s="245"/>
      <c r="N69" s="8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x14ac:dyDescent="0.25">
      <c r="A70" s="157" t="s">
        <v>132</v>
      </c>
      <c r="B70" s="88"/>
      <c r="C70" s="88"/>
      <c r="D70" s="88"/>
      <c r="E70" s="88"/>
      <c r="F70" s="88"/>
      <c r="G70" s="88"/>
      <c r="H70" s="74"/>
      <c r="I70" s="78"/>
      <c r="J70" s="246" t="s">
        <v>185</v>
      </c>
      <c r="K70" s="246"/>
      <c r="L70" s="246"/>
      <c r="M70" s="246"/>
      <c r="N70" s="301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x14ac:dyDescent="0.25">
      <c r="A71" s="156" t="s">
        <v>31</v>
      </c>
      <c r="B71" s="88"/>
      <c r="C71" s="88"/>
      <c r="D71" s="88"/>
      <c r="E71" s="88"/>
      <c r="F71" s="88"/>
      <c r="G71" s="88"/>
      <c r="H71" s="74"/>
      <c r="I71" s="78"/>
      <c r="J71" s="247"/>
      <c r="K71" s="247"/>
      <c r="L71" s="247"/>
      <c r="M71" s="247"/>
      <c r="N71" s="302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x14ac:dyDescent="0.25">
      <c r="A72" s="158" t="s">
        <v>32</v>
      </c>
      <c r="B72" s="88"/>
      <c r="C72" s="88"/>
      <c r="D72" s="88"/>
      <c r="E72" s="88"/>
      <c r="F72" s="88"/>
      <c r="G72" s="88"/>
      <c r="H72" s="74"/>
      <c r="I72" s="78"/>
      <c r="J72" s="149"/>
      <c r="K72" s="74"/>
      <c r="L72" s="78"/>
      <c r="M72" s="78"/>
      <c r="N72" s="74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x14ac:dyDescent="0.25">
      <c r="A73" s="24" t="s">
        <v>33</v>
      </c>
      <c r="B73" s="25">
        <f>SUM(B69:B72)</f>
        <v>0</v>
      </c>
      <c r="C73" s="25">
        <f>SUM(C69:C72)</f>
        <v>0</v>
      </c>
      <c r="D73" s="25">
        <f t="shared" ref="D73:E73" si="9">SUM(D69:D72)</f>
        <v>0</v>
      </c>
      <c r="E73" s="25">
        <f t="shared" si="9"/>
        <v>0</v>
      </c>
      <c r="F73" s="25">
        <f>SUM(F69:F72)</f>
        <v>0</v>
      </c>
      <c r="G73" s="28">
        <f>SUM(G69:G72)</f>
        <v>0</v>
      </c>
      <c r="J73" s="26"/>
      <c r="K73" s="11"/>
    </row>
    <row r="74" spans="1:26" x14ac:dyDescent="0.25">
      <c r="A74" s="78"/>
      <c r="B74" s="78"/>
      <c r="C74" s="78"/>
      <c r="D74" s="78"/>
      <c r="E74" s="78"/>
      <c r="F74" s="78"/>
      <c r="G74" s="78"/>
      <c r="H74" s="78"/>
    </row>
    <row r="75" spans="1:26" ht="13.9" customHeight="1" x14ac:dyDescent="0.25">
      <c r="A75" s="166" t="s">
        <v>150</v>
      </c>
      <c r="C75" s="78"/>
      <c r="D75" s="78"/>
      <c r="E75" s="78"/>
      <c r="F75" s="78"/>
      <c r="G75" s="78"/>
      <c r="H75" s="78"/>
    </row>
    <row r="76" spans="1:26" ht="27.6" customHeight="1" x14ac:dyDescent="0.25">
      <c r="A76" s="283" t="s">
        <v>2</v>
      </c>
      <c r="B76" s="304" t="s">
        <v>175</v>
      </c>
      <c r="C76" s="304" t="s">
        <v>176</v>
      </c>
      <c r="D76" s="304" t="s">
        <v>178</v>
      </c>
      <c r="E76" s="78"/>
      <c r="F76" s="78"/>
      <c r="G76" s="78"/>
      <c r="H76" s="78"/>
    </row>
    <row r="77" spans="1:26" x14ac:dyDescent="0.25">
      <c r="A77" s="284"/>
      <c r="B77" s="305"/>
      <c r="C77" s="305"/>
      <c r="D77" s="305"/>
      <c r="E77" s="78"/>
      <c r="F77" s="78"/>
      <c r="G77" s="78"/>
      <c r="H77" s="78"/>
    </row>
    <row r="78" spans="1:26" x14ac:dyDescent="0.25">
      <c r="A78" s="285"/>
      <c r="B78" s="305"/>
      <c r="C78" s="305"/>
      <c r="D78" s="305"/>
      <c r="E78" s="78"/>
      <c r="F78" s="78"/>
      <c r="G78" s="78"/>
      <c r="H78" s="78"/>
    </row>
    <row r="79" spans="1:26" x14ac:dyDescent="0.25">
      <c r="A79" s="167" t="s">
        <v>28</v>
      </c>
      <c r="B79" s="88"/>
      <c r="C79" s="88"/>
      <c r="D79" s="88"/>
      <c r="E79" s="78"/>
      <c r="F79" s="78"/>
      <c r="G79" s="78"/>
      <c r="H79" s="78"/>
    </row>
    <row r="80" spans="1:26" x14ac:dyDescent="0.25">
      <c r="A80" s="169" t="s">
        <v>132</v>
      </c>
      <c r="B80" s="168"/>
      <c r="C80" s="168"/>
      <c r="D80" s="168"/>
      <c r="E80" s="78"/>
      <c r="F80" s="78"/>
      <c r="G80" s="78"/>
      <c r="H80" s="78"/>
    </row>
    <row r="81" spans="1:8" x14ac:dyDescent="0.25">
      <c r="A81" s="167" t="s">
        <v>31</v>
      </c>
      <c r="B81" s="168"/>
      <c r="C81" s="168"/>
      <c r="D81" s="168"/>
      <c r="E81" s="78"/>
      <c r="F81" s="78"/>
      <c r="G81" s="78"/>
      <c r="H81" s="78"/>
    </row>
    <row r="82" spans="1:8" x14ac:dyDescent="0.25">
      <c r="A82" s="170" t="s">
        <v>32</v>
      </c>
      <c r="B82" s="168"/>
      <c r="C82" s="168"/>
      <c r="D82" s="168"/>
      <c r="E82" s="78"/>
      <c r="F82" s="78"/>
      <c r="G82" s="78"/>
      <c r="H82" s="78"/>
    </row>
    <row r="83" spans="1:8" x14ac:dyDescent="0.25">
      <c r="A83" s="171" t="s">
        <v>33</v>
      </c>
      <c r="B83" s="168"/>
      <c r="C83" s="168"/>
      <c r="D83" s="16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</sheetData>
  <mergeCells count="86">
    <mergeCell ref="A76:A78"/>
    <mergeCell ref="A3:AG3"/>
    <mergeCell ref="A7:A9"/>
    <mergeCell ref="B7:G7"/>
    <mergeCell ref="H7:I8"/>
    <mergeCell ref="J7:K8"/>
    <mergeCell ref="L7:M8"/>
    <mergeCell ref="Q7:R8"/>
    <mergeCell ref="S7:T8"/>
    <mergeCell ref="U7:U9"/>
    <mergeCell ref="V7:Z7"/>
    <mergeCell ref="AA7:AA8"/>
    <mergeCell ref="B8:E8"/>
    <mergeCell ref="F8:F9"/>
    <mergeCell ref="G8:G9"/>
    <mergeCell ref="N7:P8"/>
    <mergeCell ref="A18:A20"/>
    <mergeCell ref="B18:C19"/>
    <mergeCell ref="D18:E18"/>
    <mergeCell ref="F18:G18"/>
    <mergeCell ref="I18:I20"/>
    <mergeCell ref="D19:D20"/>
    <mergeCell ref="E19:E20"/>
    <mergeCell ref="F19:F20"/>
    <mergeCell ref="G19:G20"/>
    <mergeCell ref="S42:S44"/>
    <mergeCell ref="H43:H44"/>
    <mergeCell ref="A29:F29"/>
    <mergeCell ref="L29:O29"/>
    <mergeCell ref="A42:A44"/>
    <mergeCell ref="B42:D42"/>
    <mergeCell ref="E42:G42"/>
    <mergeCell ref="H42:I42"/>
    <mergeCell ref="J42:K42"/>
    <mergeCell ref="I43:I44"/>
    <mergeCell ref="J43:J44"/>
    <mergeCell ref="K43:K44"/>
    <mergeCell ref="B43:B44"/>
    <mergeCell ref="C43:C44"/>
    <mergeCell ref="D43:D44"/>
    <mergeCell ref="I17:J17"/>
    <mergeCell ref="L17:V17"/>
    <mergeCell ref="Q18:T18"/>
    <mergeCell ref="J19:M19"/>
    <mergeCell ref="N19:O19"/>
    <mergeCell ref="J18:P18"/>
    <mergeCell ref="Q19:Q20"/>
    <mergeCell ref="R19:R20"/>
    <mergeCell ref="S19:S20"/>
    <mergeCell ref="T19:T20"/>
    <mergeCell ref="E43:E44"/>
    <mergeCell ref="F43:G43"/>
    <mergeCell ref="A53:A57"/>
    <mergeCell ref="B53:V53"/>
    <mergeCell ref="B54:V54"/>
    <mergeCell ref="B55:H55"/>
    <mergeCell ref="I55:O55"/>
    <mergeCell ref="B56:E56"/>
    <mergeCell ref="F56:H56"/>
    <mergeCell ref="I56:L56"/>
    <mergeCell ref="M56:O56"/>
    <mergeCell ref="P56:S56"/>
    <mergeCell ref="P55:V55"/>
    <mergeCell ref="P42:P44"/>
    <mergeCell ref="Q42:Q44"/>
    <mergeCell ref="R42:R44"/>
    <mergeCell ref="A65:A68"/>
    <mergeCell ref="B65:G65"/>
    <mergeCell ref="B66:C66"/>
    <mergeCell ref="D66:G66"/>
    <mergeCell ref="J66:M66"/>
    <mergeCell ref="B67:B68"/>
    <mergeCell ref="C67:C68"/>
    <mergeCell ref="D67:D68"/>
    <mergeCell ref="E67:E68"/>
    <mergeCell ref="J67:M68"/>
    <mergeCell ref="B76:B78"/>
    <mergeCell ref="C76:C78"/>
    <mergeCell ref="D76:D78"/>
    <mergeCell ref="F67:F68"/>
    <mergeCell ref="G67:G68"/>
    <mergeCell ref="N67:N68"/>
    <mergeCell ref="J69:M69"/>
    <mergeCell ref="J70:M71"/>
    <mergeCell ref="N70:N71"/>
    <mergeCell ref="T56:V56"/>
  </mergeCells>
  <conditionalFormatting sqref="J63:J64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63:K64">
    <cfRule type="expression" dxfId="0" priority="1">
      <formula>$J$63&gt;0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SYNTAXIS</vt:lpstr>
      <vt:lpstr>fORMATO_2022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CONDOR MATEO</dc:creator>
  <cp:lastModifiedBy>ADHEMIR REYNEL BELLIDO DELGADO</cp:lastModifiedBy>
  <dcterms:created xsi:type="dcterms:W3CDTF">2019-12-17T15:38:40Z</dcterms:created>
  <dcterms:modified xsi:type="dcterms:W3CDTF">2023-07-18T20:11:37Z</dcterms:modified>
</cp:coreProperties>
</file>