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PROCESAMIENTO\XX) SINTAXIS HISMINSA\Vigentes\"/>
    </mc:Choice>
  </mc:AlternateContent>
  <xr:revisionPtr revIDLastSave="0" documentId="13_ncr:1_{45D5A607-C2E5-4D0F-A61A-ECC01029F33B}" xr6:coauthVersionLast="47" xr6:coauthVersionMax="47" xr10:uidLastSave="{00000000-0000-0000-0000-000000000000}"/>
  <bookViews>
    <workbookView xWindow="690" yWindow="1110" windowWidth="32805" windowHeight="15015" xr2:uid="{00000000-000D-0000-FFFF-FFFF00000000}"/>
  </bookViews>
  <sheets>
    <sheet name="Hoja1" sheetId="1" r:id="rId1"/>
    <sheet name="CODIG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1" l="1"/>
</calcChain>
</file>

<file path=xl/sharedStrings.xml><?xml version="1.0" encoding="utf-8"?>
<sst xmlns="http://schemas.openxmlformats.org/spreadsheetml/2006/main" count="1625" uniqueCount="785">
  <si>
    <t xml:space="preserve">Periodo : </t>
  </si>
  <si>
    <t>Gestante</t>
  </si>
  <si>
    <t>Total</t>
  </si>
  <si>
    <t>Niño</t>
  </si>
  <si>
    <t>Adolescente</t>
  </si>
  <si>
    <t>Joven</t>
  </si>
  <si>
    <t>Adulto</t>
  </si>
  <si>
    <t>Adulto Mayor</t>
  </si>
  <si>
    <t>Adulta</t>
  </si>
  <si>
    <t>0 a 6 meses</t>
  </si>
  <si>
    <t>7 meses a 11 meses</t>
  </si>
  <si>
    <t xml:space="preserve"> 1 a 2 años</t>
  </si>
  <si>
    <t>3 a 5 años</t>
  </si>
  <si>
    <t>6 a 11 años</t>
  </si>
  <si>
    <t>Nº Protesis Superiores</t>
  </si>
  <si>
    <t>Nº Protesis Inferiores</t>
  </si>
  <si>
    <t>Nº</t>
  </si>
  <si>
    <t>ATENDIDOS</t>
  </si>
  <si>
    <t>ATENCIONES</t>
  </si>
  <si>
    <t>GESTANTE</t>
  </si>
  <si>
    <t>Teleorientación Síncrona - Salud Bucal</t>
  </si>
  <si>
    <t xml:space="preserve">TD=D + DX=99499.08 + LAB=SBU </t>
  </si>
  <si>
    <t>TD=D + DX=99499.08 + LAB=SBU + Cualquier LAB=G</t>
  </si>
  <si>
    <t>Teleorientación Asíncrona - Salud Bucal</t>
  </si>
  <si>
    <t xml:space="preserve">TD=D + DX=99499.09 + LAB=SBU </t>
  </si>
  <si>
    <t>TD=D + DX=99499.09 + LAB=SBU + Cualquier LAB=G</t>
  </si>
  <si>
    <t>Teleorientación Síncrona - Salud Bucal - Atención Preventiva</t>
  </si>
  <si>
    <t xml:space="preserve">TD=D + DX=D1310 + DX=D1330 + DX=99499.08 + LAB=SBU </t>
  </si>
  <si>
    <t>TD=D + DX=D1310 + DX=D1330 + DX=99499.08 + LAB=SBU + Cualquier LAB=G</t>
  </si>
  <si>
    <t>Teleorientación Asíncrona - Salud Bucal - Atención Preventiva</t>
  </si>
  <si>
    <t xml:space="preserve">TD=D + DX=D1310 + DX=D1330 + DX=99499.09 + LAB=SBU </t>
  </si>
  <si>
    <t>TD=D + DX=D1310 + DX=D1330 + DX=99499.09 + LAB=SBU + Cualquier LAB=G</t>
  </si>
  <si>
    <t>Teleorientación e Instrucción de higiene oral</t>
  </si>
  <si>
    <t xml:space="preserve">(TD=D + DX=D1330 + LAB&lt;&gt;1ó2ó3ó4) + DX=99499.08ó99499.09 + LAB=SBU </t>
  </si>
  <si>
    <t>(TD=D + DX=D1330 + LAB&lt;&gt;1ó2ó3ó4) + DX=99499.08ó99499.09 + LAB=SBU + Cualquier LAB=G</t>
  </si>
  <si>
    <t>Teleorientación y Asesoría Nutricional para el control de enfermedades dentales</t>
  </si>
  <si>
    <t xml:space="preserve">(TD=D + DX=D1310 + LAB&lt;&gt;1ó2ó3ó4) + DX=99499.08ó99499.09 + LAB=SBU </t>
  </si>
  <si>
    <t>(TD=D + DX=D1310 + LAB&lt;&gt;1ó2ó3ó4) + DX=99499.08ó99499.09 + LAB=SBU + Cualquier LAB=G</t>
  </si>
  <si>
    <t>Telemonitoreo - Salud Bucal</t>
  </si>
  <si>
    <t xml:space="preserve">TD=D + DX=99499.10 + LAB=SBU </t>
  </si>
  <si>
    <t>TD=D + DX=99499.10 + LAB=SBU + Cualquier LAB=G</t>
  </si>
  <si>
    <t>Teleinterconsulta Síncrona (teleinterconsultante)</t>
  </si>
  <si>
    <t>TD=D + DX=99499.11 + LAB=1</t>
  </si>
  <si>
    <t>TD=D + DX=99499.11 + LAB=1+ Cualquier LAB=G</t>
  </si>
  <si>
    <t>Teleinterconsulta Síncrona (teleinterconsultor)</t>
  </si>
  <si>
    <t>TD=D + DX=99499.11 + LAB=2</t>
  </si>
  <si>
    <t>TD=D + DX=99499.11 + LAB=2 + Cualquier LAB=G</t>
  </si>
  <si>
    <t>Teleinterconsulta Asíncrona (teleinterconsultante)</t>
  </si>
  <si>
    <t>TD=D + DX=99499.12 + LAB=1</t>
  </si>
  <si>
    <t>TD=D + DX=99499.12 + LAB=1 + Cualquier LAB=G</t>
  </si>
  <si>
    <t>Teleinterconsulta Asíncrona (teleinterconsultor)</t>
  </si>
  <si>
    <t>TD=D + DX=99499.12 + LAB=2</t>
  </si>
  <si>
    <t>TD=D + DX=99499.12 + LAB=2 + Cualquier LAB=G</t>
  </si>
  <si>
    <t>Instalación</t>
  </si>
  <si>
    <t>ADOLESCENTE</t>
  </si>
  <si>
    <t>JOVEN</t>
  </si>
  <si>
    <t>PRODUCTO: ATENCIÓN_ESTOMATOLÓGICA_PREVENTIVA (3000680)</t>
  </si>
  <si>
    <t xml:space="preserve">AVANCE  DE META FISICA A NIVEL DE PRODUCTO </t>
  </si>
  <si>
    <t xml:space="preserve"> PERSONA ATENDIDA</t>
  </si>
  <si>
    <t>[RCAF]</t>
  </si>
  <si>
    <t>Total (Poblaci,n Priorizada por PPR)</t>
  </si>
  <si>
    <t>SUB PRODUCTO</t>
  </si>
  <si>
    <t>CODICI,N</t>
  </si>
  <si>
    <t>UNIDAD DE MEDIDA</t>
  </si>
  <si>
    <t>CURSO DE VIDA NIÑO</t>
  </si>
  <si>
    <t>CURSO DE VIDA ADOLESCENTE</t>
  </si>
  <si>
    <t>CURSO DE VIDA JOVEN</t>
  </si>
  <si>
    <t xml:space="preserve">CURSO DE VIDA ADULTO </t>
  </si>
  <si>
    <t>CURSO DE VIDA ADULTO MAYOR</t>
  </si>
  <si>
    <t>AVANCE  DE META FISICA A NIVEL DE SUB PRODUCTOS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</si>
  <si>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</si>
  <si>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</si>
  <si>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</si>
  <si>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</si>
  <si>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</si>
  <si>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</si>
  <si>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</si>
  <si>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</si>
  <si>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</si>
  <si>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</si>
  <si>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</si>
  <si>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r>
      <rPr>
        <b/>
        <u/>
        <sz val="10"/>
        <color indexed="9"/>
        <rFont val="Garamond"/>
        <family val="1"/>
      </rPr>
      <t>SUB PRODUCTO</t>
    </r>
    <r>
      <rPr>
        <b/>
        <sz val="10"/>
        <color indexed="9"/>
        <rFont val="Garamond"/>
        <family val="1"/>
      </rPr>
      <t>:
ASESORÍA NUTRICIONAL PARA EL CONTROL DE ENFERMEDADES DENTALES
CODIGO: 0068001</t>
    </r>
  </si>
  <si>
    <t>NO GESTANTE</t>
  </si>
  <si>
    <t>SUMA(F20+G20+H20+I20+J20+K20+L20+M20+N20+O20+P20)</t>
  </si>
  <si>
    <t xml:space="preserve"> GESTANTE</t>
  </si>
  <si>
    <t>SUB PRODUCTO: EXAMEN ESTOMATOLÓGICO
CODIGO: 0068002</t>
  </si>
  <si>
    <t xml:space="preserve">DNI +  Id_Financiador=2 + (Id_Condicion_Servicio= N , R + TD=D + Cod_item_CPMS=D0150 + Cualquier_Lab&lt;&gt;G) + (cualquier  Cod_item_CPMS&lt;&gt;99499.01 al 99499.10) </t>
  </si>
  <si>
    <r>
      <t xml:space="preserve">DNI +  </t>
    </r>
    <r>
      <rPr>
        <sz val="10"/>
        <rFont val="Calibri"/>
        <family val="2"/>
      </rPr>
      <t>Id_Financiador=2</t>
    </r>
    <r>
      <rPr>
        <sz val="10"/>
        <color indexed="8"/>
        <rFont val="Calibri"/>
        <family val="2"/>
      </rPr>
      <t xml:space="preserve"> + (Id_Condicion_Servicio= N , R + TD=D + Cod_item_CPMS=D0150 + Cualquier_Lab&lt;&gt;G) + (cualquier  Cod_item_CPMS&lt;&gt;99499.01 al 99499.10) </t>
    </r>
  </si>
  <si>
    <r>
      <t>DNI +  Id_Financiador=2 + (Id_Condicion_Servicio= N , R + TD=D + Cod_item_CPMS=</t>
    </r>
    <r>
      <rPr>
        <sz val="10"/>
        <rFont val="Calibri"/>
        <family val="2"/>
      </rPr>
      <t>D0150</t>
    </r>
    <r>
      <rPr>
        <sz val="10"/>
        <color indexed="8"/>
        <rFont val="Calibri"/>
        <family val="2"/>
      </rPr>
      <t xml:space="preserve"> + Cualquier_Lab&lt;&gt;G) + (cualquier  Cod_item_CPMS&lt;&gt;99499.01 al 99499.10) </t>
    </r>
  </si>
  <si>
    <t>SUMA(F22+G22+H22+I22+J22+K22+L22+M22+N22+O22+P22)</t>
  </si>
  <si>
    <t>SUB PRODUCTO: INSTRUCCIÓN DE HIGIENE ORAL
CODIGO: 0068003</t>
  </si>
  <si>
    <t>SUMA(H24+I24+J24+K24+L24+M24+N24+O24+P24)</t>
  </si>
  <si>
    <t>SUB PRODUCTO: APLICACIÓN DE SELLANTES 
CODIGO: 5000601</t>
  </si>
  <si>
    <r>
      <t xml:space="preserve">DNI +  </t>
    </r>
    <r>
      <rPr>
        <sz val="10"/>
        <color rgb="FFFF0000"/>
        <rFont val="Calibri"/>
        <family val="2"/>
        <scheme val="minor"/>
      </rPr>
      <t>Id_Financiador=2</t>
    </r>
    <r>
      <rPr>
        <sz val="10"/>
        <color theme="1"/>
        <rFont val="Calibri"/>
        <family val="2"/>
        <scheme val="minor"/>
      </rPr>
      <t xml:space="preserve"> + TD=D + (Cod_item_CPMS=D1351 + Lab=1,2,3,4 + Cualquier_Lab=FIN) + (cualquier  Cod_item_CPMS&lt;&gt;99499.01 al 99499.10)</t>
    </r>
  </si>
  <si>
    <r>
      <t xml:space="preserve">DNI + </t>
    </r>
    <r>
      <rPr>
        <sz val="10"/>
        <color rgb="FFFF0000"/>
        <rFont val="Calibri"/>
        <family val="2"/>
        <scheme val="minor"/>
      </rPr>
      <t xml:space="preserve"> Id_Financiador=2</t>
    </r>
    <r>
      <rPr>
        <sz val="10"/>
        <color theme="1"/>
        <rFont val="Calibri"/>
        <family val="2"/>
        <scheme val="minor"/>
      </rPr>
      <t xml:space="preserve"> + TD=D + (Cod_item_CPMS=D1351 + Lab=1,2,3,4 + Cualquier_Lab=FIN) + (cualquier  Cod_item_CPMS&lt;&gt;99499.01 al 99499.10)</t>
    </r>
  </si>
  <si>
    <t>SUMA(J26+K26+L26)</t>
  </si>
  <si>
    <t>SUB PRODUCTO: APLICACIÓN DE FLÚOR BARNIZ
CODIGO: 5000602</t>
  </si>
  <si>
    <r>
      <t xml:space="preserve">DNI +  Id_Financiador=2 + TD=D + (Cod_item_CPMS=D1206 + Lab=2 + Cualquier_Lab&lt;&gt;G) </t>
    </r>
    <r>
      <rPr>
        <sz val="10"/>
        <color indexed="8"/>
        <rFont val="Calibri"/>
        <family val="2"/>
      </rPr>
      <t>+ (cualquier  Cod_item_CPMS&lt;&gt;99499.01 al 99499.10)</t>
    </r>
  </si>
  <si>
    <t>SUMA(H28+I28+J28+K28+L28+M28+N28)</t>
  </si>
  <si>
    <t>SUB PRODUCTO: APLICACIÓN DE FLÚOR GEL
CODIGO: 5000603</t>
  </si>
  <si>
    <r>
      <t xml:space="preserve">DNI +  Id_Financiador=2 + TD=D + </t>
    </r>
    <r>
      <rPr>
        <sz val="10"/>
        <rFont val="Calibri"/>
        <family val="2"/>
        <scheme val="minor"/>
      </rPr>
      <t>(Cod_item_</t>
    </r>
    <r>
      <rPr>
        <sz val="10"/>
        <rFont val="Calibri"/>
        <family val="2"/>
      </rPr>
      <t>CPMS=D1204,D1208+</t>
    </r>
    <r>
      <rPr>
        <sz val="10"/>
        <color indexed="8"/>
        <rFont val="Calibri"/>
        <family val="2"/>
      </rPr>
      <t xml:space="preserve"> Lab=2 + Cualquier_Lab&lt;&gt;G) + (cualquier  Cod_item_CPMS&lt;&gt;99499.01 al 99499.10)</t>
    </r>
  </si>
  <si>
    <t>DNI +  Id_Financiador=2 + TD=D + (Cod_item_CPMS=D1204,D1208+ Lab=2 + Cualquier_Lab&lt;&gt;G) + (cualquier  Cod_item_CPMS&lt;&gt;99499.01 al 99499.10)</t>
  </si>
  <si>
    <t>SUMA(O30+P30+O31)</t>
  </si>
  <si>
    <t>DNI +  Id_Financiador=2 + TD=D + (Cod_item_CPMS=D1204,D1208 + Lab=2 + Cualquier_Lab=G) + (cualquier  Cod_item_CPMS&lt;&gt;99499.01 al 99499.10)</t>
  </si>
  <si>
    <t>SUB PRODUCTO: PROFILAXIS DENTAL
CODIGO: 5000606</t>
  </si>
  <si>
    <r>
      <t xml:space="preserve">DNI +  Id_Financiador=2 + TD=D + (Cod_item_CPMS=D1110 + Lab=2 + Cualquier_Lab&lt;&gt;G) </t>
    </r>
    <r>
      <rPr>
        <sz val="10"/>
        <color indexed="8"/>
        <rFont val="Calibri"/>
        <family val="2"/>
      </rPr>
      <t>+ (cualquier  Cod_item_CPMS&lt;&gt;99499.01 al 99499.10)</t>
    </r>
  </si>
  <si>
    <t>SUMA(H32+I32+J32+K32+L32+M32+N32+O32+P32)</t>
  </si>
  <si>
    <t>PRODUCTO: ATENCI,N_ESTOMATOL,GICA_RECUPERATIVA] (5006276)</t>
  </si>
  <si>
    <t xml:space="preserve"> PERSONA TRATADA</t>
  </si>
  <si>
    <t>SUMA(Q42+Q44+Q46+Q48+Q50+Q52)</t>
  </si>
  <si>
    <t xml:space="preserve">SUB PRODUCTO: RASPAJE DENTAL
CODIGO: 0068101
</t>
  </si>
  <si>
    <t xml:space="preserve"> CASO TRATADO</t>
  </si>
  <si>
    <t>Id_Financiador=2 + TD=D + (Cod_item_CPMS= D4355,E1311,E4110,E4120  + Cualquier_Lab&lt;&gt;G) + (cualquier_Cod_item_CPMS&lt;&gt;99499.01 al 99499.10)</t>
  </si>
  <si>
    <t>SUMA(F42+G42+H42+I42+J42+K42+L42+M42+N42+O42+P42)</t>
  </si>
  <si>
    <t xml:space="preserve">
SUB PRODUCTO: DEBRIDACIÓN DE LOS PROCESOS INFECCIOSOS BUCODENTALES
CODIGO: 5000701</t>
  </si>
  <si>
    <t>Id_Financiador=2 + TD=D + (Cod_item_CPMS=D3221,D7510,D7511,D7520,D7521,41006,41007,41008,41009,41015,41016,41017,41018,41800,42300,42305,42310,42320,42325,42326) + Cualquier_Lab&lt;&gt;G) + (cualquier  Cod_item_CPMS&lt;&gt;99499.01 al 99499.10)</t>
  </si>
  <si>
    <t>SUMA(F44+G44+H44+I44+J44+K44+L44+M44+N44+O44+P44+L45+M45+N45+O45)</t>
  </si>
  <si>
    <t>Id_Financiador=2 + TD=D + (Cod_item_CPMS=D3221,D7510,D7511,D7520,D7521,41006,41007,41008,41009,41015,41016,41017,41018,41800,42300,42305,42310,42320,42325,42326) + Cualquier_Lab=G) + (cualquier_Cod_item_CPMS&lt;&gt;99499.01 al 99499.10)</t>
  </si>
  <si>
    <t>SUB PRODUCTO: CONSULTA ESTOMATOLÓGICA
CODIGO: 5000702</t>
  </si>
  <si>
    <t>Id_Financiador=2 + TD=D + (Cod_item_CPMS=D0140,D0160 + Cualquier_Lab&lt;&gt;G) + (cualquier_Cod_item_CPMS&lt;&gt;99499.01 al 99499.10)</t>
  </si>
  <si>
    <t>SUMA(F46+G46+H46+I46+J46+K46+L46+M46+N46+O46+P46+L47+M47+N47+O47)</t>
  </si>
  <si>
    <t>Id_Financiador=2 + TD=D + (Cod_item_CPMS=D0140,D0160 + Cualquier_Lab=G) + (cualquier_ Cod_item_CPMS&lt;&gt;99499.01 al 99499.10)</t>
  </si>
  <si>
    <t>SUB PRODUCTO: EXODONCIA SIMPLE
CODIGO: 5000703</t>
  </si>
  <si>
    <t>Sumar_ valor lab, (Id_Financiador=2 + TD=D + Cod_item_CPMS=D7111,D7140,D7176,E7251) + Cualquier_Lab&lt;&gt;G + cualquier_Cod_item_CPMS&lt;&gt;99499.01 al 99499.10</t>
  </si>
  <si>
    <r>
      <t>Sumar_ valor lab, (Id_Financiador=2 + TD=D + Cod_item_CPMS=</t>
    </r>
    <r>
      <rPr>
        <sz val="10"/>
        <rFont val="Calibri"/>
        <family val="2"/>
      </rPr>
      <t>D7111,D7140,D7176,E725</t>
    </r>
    <r>
      <rPr>
        <sz val="10"/>
        <color indexed="10"/>
        <rFont val="Calibri"/>
        <family val="2"/>
      </rPr>
      <t>1</t>
    </r>
    <r>
      <rPr>
        <sz val="10"/>
        <rFont val="Calibri"/>
        <family val="2"/>
      </rPr>
      <t xml:space="preserve">) + Cualquier_Lab&lt;&gt;G + cualquier_Cod_item_CPMS&lt;&gt;99499.01 al </t>
    </r>
    <r>
      <rPr>
        <sz val="10"/>
        <color rgb="FFFF0000"/>
        <rFont val="Calibri"/>
        <family val="2"/>
      </rPr>
      <t>99499.10</t>
    </r>
  </si>
  <si>
    <r>
      <t xml:space="preserve">Sumar_ valor lab, (Id_Financiador=2 + TD=D + Cod_item_CPMS=D7111,D7140,D7176,E7251) + Cualquier_Lab&lt;&gt;G + cualquier_Cod_item_CPMS&lt;&gt;99499.01 al </t>
    </r>
    <r>
      <rPr>
        <sz val="10"/>
        <color rgb="FFFF0000"/>
        <rFont val="Calibri"/>
        <family val="2"/>
        <scheme val="minor"/>
      </rPr>
      <t>99499.10</t>
    </r>
  </si>
  <si>
    <t>SUMA(F48+G48+H48+I48+J48+K48+L48+M48+N48+O48+P48+L49+M49+N49+O49)</t>
  </si>
  <si>
    <t>Sumar_ valor lab, (Id_Financiador=2 + TD=D + Cod_item_CPMS=D7111,D7140,D7176,E7251) + Cualquier_Lab=G + cualquier_Cod_item_CPMS&lt;&gt;99499.01 al 99499.16</t>
  </si>
  <si>
    <t>Sumar_ valor lab, (Id_Financiador=2 + TD=D + Cod_item_CPMS=D7111,D7140,D7176,E7251) + Cualquier_Lab=G + cualquier_Cod_item_CPMS&lt;&gt;99499.01 al 99499.17</t>
  </si>
  <si>
    <t>Sumar_ valor lab, (Id_Financiador=2 + TD=D + Cod_item_CPMS=D7111,D7140,D7176,E7251) + Cualquier_Lab=G + cualquier_Cod_item_CPMS&lt;&gt;99499.01 al 99499.18</t>
  </si>
  <si>
    <t>Sumar_ valor lab, (Id_Financiador=2 + TD=D + Cod_item_CPMS=D7111,D7140,D7176,E7251) + Cualquier_Lab=G + cualquier_Cod_item_CPMS&lt;&gt;99499.01 al 99499.19</t>
  </si>
  <si>
    <t>SUB PRODUCTO: RESTAURACIONES DENTALES CON IONÓMERO DE VIDRIO
CODIGO: 5000704</t>
  </si>
  <si>
    <t>(Sumar_ lab, Id_Financiador=2  TD=D + Cod_item_CPMS=E1352,E2395,E2396,E2397,E2398,E2399,E2400) + Cualquier_Lab&lt;&gt;G + cualquier_Cod_item_CPMS&lt;&gt;99499.01 al 99499.12</t>
  </si>
  <si>
    <t>(Sumar_ lab, Id_Financiador=2  TD=D + Cod_item_CPMS=E1352,E2395,E2396,E2397,E2398,E2399,E2400) + Cualquier_Lab&lt;&gt;G + cualquier_Cod_item_CPMS&lt;&gt;99499.01 al 99499.13</t>
  </si>
  <si>
    <t>(Sumar_ lab, Id_Financiador=2  TD=D + Cod_item_CPMS=E1352,E2395,E2396,E2397,E2398,E2399,E2400) + Cualquier_Lab&lt;&gt;G + cualquier_Cod_item_CPMS&lt;&gt;99499.01 al 99499.14</t>
  </si>
  <si>
    <t>(Sumar_ lab, Id_Financiador=2  TD=D + Cod_item_CPMS=E1352,E2395,E2396,E2397,E2398,E2399,E2400) + Cualquier_Lab&lt;&gt;G + cualquier_Cod_item_CPMS&lt;&gt;99499.01 al 99499.15</t>
  </si>
  <si>
    <t>(Sumar_ lab, Id_Financiador=2  TD=D + Cod_item_CPMS=E1352,E2395,E2396,E2397,E2398,E2399,E2400) + Cualquier_Lab&lt;&gt;G + cualquier_Cod_item_CPMS&lt;&gt;99499.01 al 99499.16</t>
  </si>
  <si>
    <t>(Sumar_ lab, Id_Financiador=2  TD=D + Cod_item_CPMS=E1352,E2395,E2396,E2397,E2398,E2399,E2400) + Cualquier_Lab&lt;&gt;G + cualquier_Cod_item_CPMS&lt;&gt;99499.01 al 99499.17</t>
  </si>
  <si>
    <r>
      <t>(Sumar_ lab, Id_Financiador=2  TD=D + Cod_item_CPMS=</t>
    </r>
    <r>
      <rPr>
        <b/>
        <sz val="10"/>
        <rFont val="Calibri"/>
        <family val="2"/>
      </rPr>
      <t>E1352</t>
    </r>
    <r>
      <rPr>
        <sz val="10"/>
        <rFont val="Calibri"/>
        <family val="2"/>
      </rPr>
      <t>,E2395,E2396,E2397,E2398,E2399,E2400) + Cualquier_Lab&lt;&gt;G + cualquier_Cod_item_CPMS&lt;&gt;99499.01 al 99499.18</t>
    </r>
  </si>
  <si>
    <t>(Sumar_ lab, Id_Financiador=2  TD=D + Cod_item_CPMS=E1352,E2395,E2396,E2397,E2398,E2399,E2400) + Cualquier_Lab&lt;&gt;G + cualquier_Cod_item_CPMS&lt;&gt;99499.01 al 99499.19</t>
  </si>
  <si>
    <t>(Sumar_ lab, Id_Financiador=2  TD=D + Cod_item_CPMS=E1352,E2395,E2396,E2397,E2398,E2399,E2400) + Cualquier_Lab&lt;&gt;G + cualquier_Cod_item_CPMS&lt;&gt;99499.01 al 99499.20</t>
  </si>
  <si>
    <t>SUMA(H50+I50+J50+K50+L50+M50+N50+O50+P50+L51+M51+N51+O51)</t>
  </si>
  <si>
    <t>Sumar_ lab, (Id_Financiador=2 + TD=D + Cod_item_CPMS=E1352,E2395,E2396,E2397,E2398,E2399,E2400) + Cualquier_Lab=G + cualquier_Cod_item_CPMS&lt;&gt;99499.01 al 99499.16</t>
  </si>
  <si>
    <t>Sumar_ lab, (Id_Financiador=2 + TD=D + Cod_item_CPMS=E1352,E2395,E2396,E2397,E2398,E2399,E2400) + Cualquier_Lab=G + cualquier_Cod_item_CPMS&lt;&gt;99499.01 al 99499.17</t>
  </si>
  <si>
    <t>Sumar_ lab, (Id_Financiador=2 + TD=D + Cod_item_CPMS=E1352,E2395,E2396,E2397,E2398,E2399,E2400) + Cualquier_Lab=G + cualquier_Cod_item_CPMS&lt;&gt;99499.01 al 99499.18</t>
  </si>
  <si>
    <t>Sumar_ lab, (Id_Financiador=2 + TD=D + Cod_item_CPMS=E1352,E2395,E2396,E2397,E2398,E2399,E2400) + Cualquier_Lab=G + cualquier_Cod_item_CPMS&lt;&gt;99499.01 al 99499.19</t>
  </si>
  <si>
    <t>SUB PRODUCTO: RESTAURACIÓN DENTAL CON RESINA
CODIGO: 5000705</t>
  </si>
  <si>
    <t>Sumar_ lab, (Id_Financiador=2 + TD=D + Cod_item_CPMS=D2330,D2331,D2332,D2335,D2390,D2391,D2392,D2393,D2394) + Cualquier_Lab&lt;&gt;G + cualquier_Cod_item_CPMS&lt;&gt;99499.01 al 99499.12</t>
  </si>
  <si>
    <t>Sumar_ lab, (Id_Financiador=2 + TD=D + Cod_item_CPMS=D2330,D2331,D2332,D2335,D2390,D2391,D2392,D2393,D2394) + Cualquier_Lab&lt;&gt;G + cualquier_Cod_item_CPMS&lt;&gt;99499.01 al 99499.13</t>
  </si>
  <si>
    <t>Sumar_ lab, (Id_Financiador=2 + TD=D + Cod_item_CPMS=D2330,D2331,D2332,D2335,D2390,D2391,D2392,D2393,D2394) + Cualquier_Lab&lt;&gt;G + cualquier_Cod_item_CPMS&lt;&gt;99499.01 al 99499.14</t>
  </si>
  <si>
    <t>Sumar_ lab, (Id_Financiador=2 + TD=D + Cod_item_CPMS=D2330,D2331,D2332,D2335,D2390,D2391,D2392,D2393,D2394) + Cualquier_Lab&lt;&gt;G + cualquier_Cod_item_CPMS&lt;&gt;99499.01 al 99499.15</t>
  </si>
  <si>
    <t>Sumar_ lab, (Id_Financiador=2 + TD=D + Cod_item_CPMS=D2330,D2331,D2332,D2335,D2390,D2391,D2392,D2393,D2394) + Cualquier_Lab&lt;&gt;G + cualquier_Cod_item_CPMS&lt;&gt;99499.01 al 99499.16</t>
  </si>
  <si>
    <t>Sumar_ lab, (Id_Financiador=2 + TD=D + Cod_item_CPMS=D2330,D2331,D2332,D2335,D2390,D2391,D2392,D2393,D2394) + Cualquier_Lab&lt;&gt;G + cualquier_Cod_item_CPMS&lt;&gt;99499.01 al 99499.17</t>
  </si>
  <si>
    <r>
      <t>Sumar_ lab, (Id_Financiador=2 + TD=D + Cod_item_</t>
    </r>
    <r>
      <rPr>
        <sz val="10"/>
        <rFont val="Calibri"/>
        <family val="2"/>
      </rPr>
      <t>CPMS=D2330,D2331,D2332,D2335,D2390,D2391,D2392,D2393,D2394) + Cualquier_Lab&lt;&gt;G + cualquier_Cod_item_CPMS&lt;&gt;99499.01 al 99499.18</t>
    </r>
  </si>
  <si>
    <t>Sumar_ lab, (Id_Financiador=2 + TD=D + Cod_item_CPMS=D2330,D2331,D2332,D2335,D2390,D2391,D2392,D2393,D2394) + Cualquier_Lab&lt;&gt;G + cualquier_Cod_item_CPMS&lt;&gt;99499.01 al 99499.19</t>
  </si>
  <si>
    <t>Sumar_ lab, (Id_Financiador=2 + TD=D + Cod_item_CPMS=D2330,D2331,D2332,D2335,D2390,D2391,D2392,D2393,D2394) + Cualquier_Lab&lt;&gt;G + cualquier_Cod_item_CPMS&lt;&gt;99499.01 al 99499.20</t>
  </si>
  <si>
    <t>SUMA(H52+I52+J52+K52+L52+M52+N52+O52+P52+L53+M53+N53+O53)</t>
  </si>
  <si>
    <t>Sumar_ valor lab, (Id_Financiador=2 + TD=D + Cod_item_CPMS=D2330,D2331,D2332,D2335,D2390,D2391,D2392,D2393,D2394) + Cualquier_Lab=G + cualquier_Cod_item_CPMS&lt;&gt;99499.01 al 99499.16</t>
  </si>
  <si>
    <t>Sumar_ valor lab, (Id_Financiador=2 + TD=D + Cod_item_CPMS=D2330,D2331,D2332,D2335,D2390,D2391,D2392,D2393,D2394) + Cualquier_Lab=G + cualquier_Cod_item_CPMS&lt;&gt;99499.01 al 99499.17</t>
  </si>
  <si>
    <t>Sumar_ valor lab, (Id_Financiador=2 + TD=D + Cod_item_CPMS=D2330,D2331,D2332,D2335,D2390,D2391,D2392,D2393,D2394) + Cualquier_Lab=G + cualquier_Cod_item_CPMS&lt;&gt;99499.01 al 99499.18</t>
  </si>
  <si>
    <t>Sumar_ valor lab, (Id_Financiador=2 + TD=D + Cod_item_CPMS=D2330,D2331,D2332,D2335,D2390,D2391,D2392,D2393,D2394) + Cualquier_Lab=G + cualquier_Cod_item_CPMS&lt;&gt;99499.01 al 99499.19</t>
  </si>
  <si>
    <t>PRODUCTO: ATENCI,N_ESTOMATOL,GICA_ESPECIALIZADA (3000682)</t>
  </si>
  <si>
    <t>SUMA(Q61+Q63+Q65+Q67+Q69+Q71)</t>
  </si>
  <si>
    <r>
      <rPr>
        <b/>
        <u/>
        <sz val="10"/>
        <color indexed="9"/>
        <rFont val="Garamond"/>
        <family val="1"/>
      </rPr>
      <t>SUB PRODUCTO</t>
    </r>
    <r>
      <rPr>
        <b/>
        <sz val="10"/>
        <color indexed="9"/>
        <rFont val="Garamond"/>
        <family val="1"/>
      </rPr>
      <t>: 
TERAPIA PULPAR
CODIGO: 5000814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</si>
  <si>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99499.12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</si>
  <si>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99499.13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</si>
  <si>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99499.14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</si>
  <si>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99499.15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</si>
  <si>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99499.16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</si>
  <si>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99499.17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</si>
  <si>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99499.18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</si>
  <si>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99499.19</t>
    </r>
  </si>
  <si>
    <r>
      <t>Sumar_ valor lab, (Id_Financiador=2 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Cualquier_Lab&lt;&gt;G + cualquier_Cod_item_CPMS&lt;&gt;99499.01 al 99499.20</t>
    </r>
  </si>
  <si>
    <t>SUMA(H61+I61+J61+K61+L61+M61+N61+O61+P61+L62+M62+N62+O62)</t>
  </si>
  <si>
    <r>
      <t>Sumar_ valor lab,(Id_Financiador=2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Cualquier_Lab=G + cualquier_Cod_item_CPMS&lt;&gt;99499.01 al 99499.16</t>
    </r>
  </si>
  <si>
    <r>
      <t>Sumar_ valor lab,(Id_Financiador=2 + TD=D + Cod_item_CPMS=D3110,D3120,D3220,D3222,</t>
    </r>
    <r>
      <rPr>
        <sz val="10"/>
        <color theme="9"/>
        <rFont val="Calibri"/>
        <family val="2"/>
        <scheme val="minor"/>
      </rPr>
      <t>D3355,D3356,D3357)</t>
    </r>
    <r>
      <rPr>
        <sz val="10"/>
        <rFont val="Calibri"/>
        <family val="2"/>
        <scheme val="minor"/>
      </rPr>
      <t xml:space="preserve"> + Cualquier_Lab=G + cualquier_Cod_item_CPMS&lt;&gt;99499.01 al 99499.17</t>
    </r>
  </si>
  <si>
    <r>
      <t>Sumar_ valor lab,(Id_Financiador=2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Cualquier_Lab=G + cualquier_Cod_item_CPMS&lt;&gt;99499.01 al 99499.18</t>
    </r>
  </si>
  <si>
    <r>
      <t>Sumar_ valor lab,(Id_Financiador=2 + TD=D + Cod_item_CPMS=D3110,D3120,D3220,D3222,</t>
    </r>
    <r>
      <rPr>
        <sz val="10"/>
        <color theme="9"/>
        <rFont val="Calibri"/>
        <family val="2"/>
        <scheme val="minor"/>
      </rPr>
      <t>D3355,D3356,D3357</t>
    </r>
    <r>
      <rPr>
        <sz val="10"/>
        <rFont val="Calibri"/>
        <family val="2"/>
        <scheme val="minor"/>
      </rPr>
      <t>) + Cualquier_Lab=G + cualquier_Cod_item_CPMS&lt;&gt;99499.01 al 99499.19</t>
    </r>
  </si>
  <si>
    <t>SUB PRODUCTO: 
TERAPIA ENDODÓNTICA
CODIGO: 5000815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</si>
  <si>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99499.12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</si>
  <si>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99499.13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</si>
  <si>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99499.14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</si>
  <si>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99499.15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</si>
  <si>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99499.16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</si>
  <si>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99499.17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</si>
  <si>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99499.18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</si>
  <si>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99499.19</t>
  </si>
  <si>
    <t>(Sumar_ (valor_1°lab + 2°Lab=TA), Id_Financiador=2  TD=D + Cod_item_CPMS=D3230,D3240,D3310,D3311,D3320,D3330,E3319,E3321,E3322,D3331,D3332,D3333,D3346,D3347,D3348,D3351,D3352,D3353,D3430) + Cualquier_Lab&lt;&gt;G + cualquier_Cod_item_CPMS&lt;&gt;99499.01 al 99499.20</t>
  </si>
  <si>
    <t>SUMA(H63+I63+J63+K63+L63+M63+N63+O63+P63+L64+M64+N64+O64)</t>
  </si>
  <si>
    <t>(Sumar_ (valor_1°lab + 2°Lab=TA), Id_Financiador=2  TD=D + Cod_item_CPMS=D3230,D3240,D3310,D3311,D3320,D3330,E3319,E3321,E3322,D3331,D3332,D3333,D3346,D3347,D3348,D3351,D3352,D3353,D3430) + Cualquier_Lab=G + cualquier_Cod_item_CPMS&lt;&gt;99499.01 al 99499.16</t>
  </si>
  <si>
    <t>(Sumar_ (valor_1°lab + 2°Lab=TA), Id_Financiador=2  TD=D + Cod_item_CPMS=D3230,D3240,D3310,D3311,D3320,D3330,E3319,E3321,E3322,D3331,D3332,D3333,D3346,D3347,D3348,D3351,D3352,D3353,D3430) + Cualquier_Lab=G + cualquier_Cod_item_CPMS&lt;&gt;99499.01 al 99499.17</t>
  </si>
  <si>
    <t>(Sumar_ (valor_1°lab + 2°Lab=TA), Id_Financiador=2  TD=D + Cod_item_CPMS=D3230,D3240,D3310,D3311,D3320,D3330,E3319,E3321,E3322,D3331,D3332,D3333,D3346,D3347,D3348,D3351,D3352,D3353,D3430) + Cualquier_Lab=G + cualquier_Cod_item_CPMS&lt;&gt;99499.01 al 99499.18</t>
  </si>
  <si>
    <t>(Sumar_ (valor_1°lab + 2°Lab=TA), Id_Financiador=2  TD=D + Cod_item_CPMS=D3230,D3240,D3310,D3311,D3320,D3330,E3319,E3321,E3322,D3331,D3332,D3333,D3346,D3347,D3348,D3351,D3352,D3353,D3430) + Cualquier_Lab=G + cualquier_Cod_item_CPMS&lt;&gt;99499.01 al 99499.19</t>
  </si>
  <si>
    <t>SUB PRODUCTO: TRATAMIENTO DE ORTODONCIA Y ORTOPEDIA MAXILAR
CODIGO: 500818</t>
  </si>
  <si>
    <t>Id_Financiador=2  + TD=D + (Cod_item_CPMS=E8211,E8212,D1510,D1515,D1520,D1525,D8010,D8020,D8030,D8040,D8050,D8060,D8070,D8080,D8090,D8210,D8220,D8999) + Lab=IN + Cualquier_Lab&lt;&gt;G + cualquier_Cod_item_CPMS&lt;&gt;99499.01 al 99499.12</t>
  </si>
  <si>
    <t>Id_Financiador=2  + TD=D + (Cod_item_CPMS=E8211,E8212,D1510,D1515,D1520,D1525,D8010,D8020,D8030,D8040,D8050,D8060,D8070,D8080,D8090,D8210,D8220,D8999) + Lab=IN + Cualquier_Lab&lt;&gt;G + cualquier_Cod_item_CPMS&lt;&gt;99499.01 al 99499.13</t>
  </si>
  <si>
    <t>Id_Financiador=2  + TD=D + (Cod_item_CPMS=E8211,E8212,D1510,D1515,D1520,D1525,D8010,D8020,D8030,D8040,D8050,D8060,D8070,D8080,D8090,D8210,D8220,D8999) + Lab=IN + Cualquier_Lab&lt;&gt;G + cualquier_Cod_item_CPMS&lt;&gt;99499.01 al 99499.14</t>
  </si>
  <si>
    <t>Id_Financiador=2  + TD=D + (Cod_item_CPMS=E8211,E8212,D1510,D1515,D1520,D1525,D8010,D8020,D8030,D8040,D8050,D8060,D8070,D8080,D8090,D8210,D8220,D8999) + Lab=IN + Cualquier_Lab&lt;&gt;G + cualquier_Cod_item_CPMS&lt;&gt;99499.01 al 99499.15</t>
  </si>
  <si>
    <t>Id_Financiador=2  + TD=D + (Cod_item_CPMS=E8211,E8212,D1510,D1515,D1520,D1525,D8010,D8020,D8030,D8040,D8050,D8060,D8070,D8080,D8090,D8210,D8220,D8999) + Lab=IN + Cualquier_Lab&lt;&gt;G + cualquier_Cod_item_CPMS&lt;&gt;99499.01 al 99499.16</t>
  </si>
  <si>
    <t>Id_Financiador=2  + TD=D + (Cod_item_CPMS=E8211,E8212,D1510,D1515,D1520,D1525,D8010,D8020,D8030,D8040,D8050,D8060,D8070,D8080,D8090,D8210,D8220,D8999) + Lab=IN + Cualquier_Lab&lt;&gt;G + cualquier_Cod_item_CPMS&lt;&gt;99499.01 al 99499.17</t>
  </si>
  <si>
    <t>Id_Financiador=2  + TD=D + (Cod_item_CPMS=E8211,E8212,D1510,D1515,D1520,D1525,D8010,D8020,D8030,D8040,D8050,D8060,D8070,D8080,D8090,D8210,D8220,D8999) + Lab=IN + Cualquier_Lab&lt;&gt;G + cualquier_Cod_item_CPMS&lt;&gt;99499.01 al 99499.18</t>
  </si>
  <si>
    <t>Id_Financiador=2  + TD=D + (Cod_item_CPMS=E8211,E8212,D1510,D1515,D1520,D1525,D8010,D8020,D8030,D8040,D8050,D8060,D8070,D8080,D8090,D8210,D8220,D8999) + Lab=IN + Cualquier_Lab&lt;&gt;G + cualquier_Cod_item_CPMS&lt;&gt;99499.01 al 99499.19</t>
  </si>
  <si>
    <t>SUMA(H65+I65+J65+K65+L65+M65+N65+O65+L66+M66+N66+O66)</t>
  </si>
  <si>
    <t>Id_Financiador=2 + TD=D + (Cod_item_CPMS=E8211,E8212,D1510,D1515,D1520,D1525,D8010,D8020,D8030,D8040,D8050,D8060,D8070,D8080,D8090,D8210,D8220,D8999) + Lab=IN + Cualquier_Lab=G + cualquier_Cod_item_CPMS&lt;&gt;99499.01 al 99499.16</t>
  </si>
  <si>
    <t>Id_Financiador=2 + TD=D + (Cod_item_CPMS=E8211,E8212,D1510,D1515,D1520,D1525,D8010,D8020,D8030,D8040,D8050,D8060,D8070,D8080,D8090,D8210,D8220,D8999) + Lab=IN + Cualquier_Lab=G + cualquier_Cod_item_CPMS&lt;&gt;99499.01 al 99499.17</t>
  </si>
  <si>
    <t>Id_Financiador=2 + TD=D + (Cod_item_CPMS=E8211,E8212,D1510,D1515,D1520,D1525,D8010,D8020,D8030,D8040,D8050,D8060,D8070,D8080,D8090,D8210,D8220,D8999) + Lab=IN + Cualquier_Lab=G + cualquier_Cod_item_CPMS&lt;&gt;99499.01 al 99499.18</t>
  </si>
  <si>
    <t>Id_Financiador=2 + TD=D + (Cod_item_CPMS=E8211,E8212,D1510,D1515,D1520,D1525,D8010,D8020,D8030,D8040,D8050,D8060,D8070,D8080,D8090,D8210,D8220,D8999) + Lab=IN + Cualquier_Lab=G + cualquier_Cod_item_CPMS&lt;&gt;99499.01 al 99499.19</t>
  </si>
  <si>
    <t>SUB PRODUCTO: REHABILITACIÓN PROTÉSICA
CODIGO: 5000804</t>
  </si>
  <si>
    <t>Id_Financiador=2 + TD=D + (Cod_item_CPMS=D5110,D5120,D5130,D5140,D5211,D5212,D5213,D5214,D5225,D5226,D5860,D5861)+ Lab=IN + Cualquier_Lab&lt;&gt;G + (cualquier_ Cod_item_CPMS&lt;&gt;99499.01 al 99499.10)</t>
  </si>
  <si>
    <t>SUMA(K67+L67+M67+N67+O67+P67+L68+M68+N68+O68)</t>
  </si>
  <si>
    <t>Id_Financiador=2  + TD=D + (Cod_item_CPMS=D5110,D5120,D5130,D5140,D5211,D5212,D5213,D5214,D5225,D5226,D5860,D5861)+ Lab=IN + Cualquier_Lab=G + (cualquier_ Cod_item_CPMS&lt;&gt;99499.01 al 99499.10)</t>
  </si>
  <si>
    <t>SUB PRODUCTO: TRATAMIENTO PERIODONTAL
CODIGO: 5000816</t>
  </si>
  <si>
    <t>Id_Financiador=2 + TD=D + (Cod_item_CPMS=E4130,E4250,E4251,D4210,D4211,D4240,D4241,D4245,D4249,D4266,D4267,E4252,E4253,D4268,D4270,D4271,D4273,D4274,D4275,D4341,D4342,D4381,D4910,D4999,E5010,E5011,E5012) + Cualquier_Lab&lt;&gt;G + (cualquier_ Cod_item_CPMS&lt;&gt;99499.01 al 99499.10)</t>
  </si>
  <si>
    <t>SUMA(K69+L69+M69+N69+O69+P69+L70+M70+N70+O70)</t>
  </si>
  <si>
    <t>Id_Financiador=2 + TD=D + (Cod_item_CPMS=E4130,E4250,E4251,D4210,D4211,D4240,D4241,D4245,D4249,D4266,D4267,E4252,E4253,D4268,D4270,D4271,D4273,D4274,D4275,D4341,D4342,D4381,D4910,D4999,E5010,E5011,E5012) + Cualquier_Lab=G + (cualquier_ Cod_item_CPMS&lt;&gt;99499.01 al 99499.10)</t>
  </si>
  <si>
    <t>SUB PRODUCTO: TRATAMIENTO QUIRÚRGICO BUCAL Y MÁXILO FACIAL
CODIGO: 5000817</t>
  </si>
  <si>
    <t>SUMA(F71+G71+H71+I71+J71+K71+L71+M71+N71+O71+P71+L72+M72+N72+O72)</t>
  </si>
  <si>
    <t>REPORTE DE AVANCE DE METAS FÍSICAS DE LOS PRODUCTOS DE ATENCIÓN ESTOMATOLÓGICA DEL PROGRAMA PRESUPUESTAL  0018 - SALUD BUCAL</t>
  </si>
  <si>
    <t>impresión primaria</t>
  </si>
  <si>
    <t>registro intermaxilar</t>
  </si>
  <si>
    <t>prueba de enfilado</t>
  </si>
  <si>
    <t>pirmer control</t>
  </si>
  <si>
    <t>impresión definitiva</t>
  </si>
  <si>
    <t>NIÑO</t>
  </si>
  <si>
    <t>ADULTO</t>
  </si>
  <si>
    <t>ADULTO MAYOR</t>
  </si>
  <si>
    <t>Curso de Vida</t>
  </si>
  <si>
    <t>RN</t>
  </si>
  <si>
    <t>1 a 6 meses</t>
  </si>
  <si>
    <t>Establec = N+R + Cualquier codigo de Salud Bucal y EXCLUYA todos los registros que tengan en cualquiera de los campos Lab = DU, D1, D2, D3, DDA, B1, B2, B3, BDA, AE y los códigos U159, 99342, 99344, C0011, A0145 + (cualquier_Cod_CPMS&lt;&gt;99499.01 al 99499.10)</t>
  </si>
  <si>
    <t>Establec = N+C+R + Cualquier codigo de Salud Bucal y EXCLUYA todos los registros que tengan en cualquiera de los campos Lab = DU, D1, D2, D3, DDA, B1, B2, B3, BDA, AE y los códigos U159, 99342, 99344, C0011, A0145 + (cualquier_Cod_CPMS&lt;&gt;99499.01 al 99499.10)</t>
  </si>
  <si>
    <t>Protesis dental removible (completa y parcial)</t>
  </si>
  <si>
    <t>DIRESA / DIRIS / RED / M. Red / EE.SS :</t>
  </si>
  <si>
    <t>ATENCIÓN ESTOMATOLÓGICA  A TRAVÉS DE TELESALUD</t>
  </si>
  <si>
    <t xml:space="preserve">DNI +  Id_Financiador=2 + TD=D + (Cod_item_CPMS=D1310 + Lab=2 + Cualquier_Lab&lt;&gt;G) + (cualquier  Cod_item_CPMS&lt;&gt;99499.08 , 99499.09) , cualquier  </t>
  </si>
  <si>
    <t xml:space="preserve">DNI +  Id_Financiador=2 + TD=D + (Cod_item_CPMS=D1310 + Lab=2 + Cualquier_Lab&lt;&gt;G) + (cualquier  Cod_item_CPMS&lt;&gt;99499.08 , 99499.09) </t>
  </si>
  <si>
    <t>DNI +  Id_Financiador=2 + TD=D + (Cod_item_CPMS=D1310 + Lab=2 + Cualquier_Lab&lt;&gt;G) + (cualquier  Cod_item_CPMS&lt;&gt;99499.08 , 99499.09)</t>
  </si>
  <si>
    <t>DNI +  Id_Financiador=2 + TD=D + (Cod_item_CPMS=D1330 + Lab=2 + Cualquier_Lab&lt;&gt;G) + (cualquier  Cod_item_CPMS&lt;&gt;99499.08 , 99499.09)</t>
  </si>
  <si>
    <t xml:space="preserve">DNI +  Id_Financiador=2 + TD=D + (Cod_item_CPMS=D1330 + Lab=2 + Cualquier_Lab&lt;&gt;G) + (cualquier  Cod_item_CPMS&lt;&gt;99499.08 , 99499.09) </t>
  </si>
  <si>
    <t>TD=D + Dx= D0150</t>
  </si>
  <si>
    <t xml:space="preserve">TD=D + Dx= D0150 </t>
  </si>
  <si>
    <t>Evaluación Oral Completa (poblacion general)</t>
  </si>
  <si>
    <t>TD=D + Dx= D5110 ó D5211 ó D5213 ó D5225 + Lab= IP</t>
  </si>
  <si>
    <t>TD=D + Dx= D5110 ó D5211 ó D5213 ó D5225 + Lab= ID</t>
  </si>
  <si>
    <t>TD=D + Dx= D5110 ó D5211 ó D5213 ó D5225 + Lab= RI</t>
  </si>
  <si>
    <t>TD=D + Dx= D5110 ó D5211 ó D5213 ó D5225 + Lab= PEN</t>
  </si>
  <si>
    <t>TD=D + Dx= D5110 ó D5211 ó D5213 ó D5225 + Lab= IN</t>
  </si>
  <si>
    <t>TD=D + Dx= D5120 ó D5212 ó D5214 ó D5226 + Lab= IP</t>
  </si>
  <si>
    <t>TD=D + Dx= D5110 ó D5211 ó D5213 ó D5225 + Lab= 1C</t>
  </si>
  <si>
    <t>TD=D + Dx= D5120 ó D5212 ó D5214 ó D5226 + Lab= ID</t>
  </si>
  <si>
    <t>TD=D + Dx= D5120 ó D5212 ó D5214 ó D5226 + Lab= RI</t>
  </si>
  <si>
    <t>TD=D + Dx= D5120 ó D5212 ó D5214 ó D5226 + Lab= PEN</t>
  </si>
  <si>
    <t>TD=D + Dx= D5120 ó D5212 ó D5214 ó D5226 + Lab= IN</t>
  </si>
  <si>
    <t>TD=D + Dx= D5120 ó D5212 ó D5214 ó D5226 + Lab= 1C</t>
  </si>
  <si>
    <t>Cualquier_Lab=FIG + (cualquier_Cod_CPMS&lt;&gt;99499.01 al 99499.10)</t>
  </si>
  <si>
    <t>ATENCIÓN ODONTOLÓGICA A LA GESTANTE (PP MN 002) : Primera entrega de procedimientos</t>
  </si>
  <si>
    <t>ATENCIÓN ODONTOLÓGICA A LA GESTANTE (PP MN 002) : Segunda entrega de procedimientos</t>
  </si>
  <si>
    <t>TD=D + (Cod_CPMS=D1330,D1310,D1110,D1206 + Lab=1 ) +  (cualquier_Cod_CPMS&lt;&gt;99499.01 al 99499.10)</t>
  </si>
  <si>
    <t>ATENCIÓN ODONTOLÓGICA A LA GESTANTE (PP MN 002) : Entrega de raspaje dental</t>
  </si>
  <si>
    <t>TD=D + Cod_CPMS=D4355 + (cualquier_Cod_CPMS&lt;&gt;99499.01 al 99499.10)</t>
  </si>
  <si>
    <t>ATENCIÓN ODONTOLÓGICA A LA GESTANTE (PP MN 002):
Entrega completa de procedimientos (Paquete) - FIG</t>
  </si>
  <si>
    <t>Alta Básica Odontológica (poblacion general)</t>
  </si>
  <si>
    <t>Registros en extramuro: sesiones educativas y demostrativas</t>
  </si>
  <si>
    <t>Actividades de Promoción de la Salud por Curso de Vida :Sesión Educativa y demostrativa. Manual de Promocion de la salud vigente</t>
  </si>
  <si>
    <t>TD= D + (Dx= C0009  + Cualquier Lab = SBU) + (Dx= C0010 + Lab1=18)</t>
  </si>
  <si>
    <t>TD= D + (Dx= C0009  + Cualquier Lab = Valor registrado) + (Dx= C0010 + cualquier Lab=SBU) + UPSS= odontología preventiva</t>
  </si>
  <si>
    <t xml:space="preserve">Registros en extramuro: procedimientos </t>
  </si>
  <si>
    <t>Registros propios de Centro Quirúrgico - sala de operaciones (SO):</t>
  </si>
  <si>
    <t>TD=D + (Cod_CPMS=D1330,D1310,D1110,D1206 + Lab=2 ) +  (cualquier_Cod_CPMS&lt;&gt;99499.01 al 99499.10)</t>
  </si>
  <si>
    <t>Sumar_ valor lab, Id_Financiador=2 + TD=D + (Cod_item_CPMS=D7210,D7220,D7230,D7240,D7241,D7250,D7270,D7272,D3410,D3421,D3425,D3450,D7280,D7282,D7960,D7963,40819,41115,D7970,D7971,D7260,D7261,D7283,D7285,D7286,E7274,E7275,E7276,D7287,D7288,D7290,D7291,D7310,D7311,D7320,D7321,D7410,D7411,D7412,D7413,D7414,D7415,D7440,D7441,D7450,D7451,D7460,D7461,D7465,D7471,D7472,D7473,D7485,D7490,D7530,D7540,D7550,D7560,D7610,D7620,D7630,D7640,D7650,D7660,D7670,D7671,D7680,D7710,D7720,D7730,D7740,D7750,D7760,D7770,D7771,D7778,D7810,D7820,D7830,D7840,D7850,D7852,D7854,D7856,D7858,D7860,D7865,D7870,D7871,D7872,D7873,D7874,D7875,D7876,D7877,D7880,D7899,D7920,D7940,D7941,D7943,D7944,D7945,D7946,D7947,D7948,D7949,D7950,D7953,D7955,D7972,D7980,D7981,D7982,D7983,D7990,D7991,D7995,D7996,D7997,D7999,E7998,21025,21029,21030,21031,21032,21034,21040,21045,21046,21047,21048,21049,21050,21060,21070,21073,21100,21110,21120,21125,21141,21142,21143,21145,21146,21147,21150,21151,21154,21155,21159,21160,21188,21193,21194,21195,21196,21198,21199,21206,21215,21240,21242,21243,21244,21245,21246,21247,21248,21249,21345,21346,21347,21348,21421,21422,21423,21431,21432,21433,21435,21436,21440,21445,21450,21451,21452,21453,21454,21461,21462,21465,21470,21480,21485,21490,21497) + Cualquier_Lab&lt;&gt;G + (cualquier_Cod_item_CPMS&lt;&gt;99499.01 al 99499.10)</t>
  </si>
  <si>
    <t xml:space="preserve">REPORTE </t>
  </si>
  <si>
    <t>DIRECCIÓN DE SALUD BUCAL 2025</t>
  </si>
  <si>
    <t>CAPÍTULOS</t>
  </si>
  <si>
    <t>Alta Básica Odontológica (curso vida niño)</t>
  </si>
  <si>
    <t>6meses a 6 años</t>
  </si>
  <si>
    <t>6 años a 11años</t>
  </si>
  <si>
    <t>Persona sana para salud bucal:</t>
  </si>
  <si>
    <t>Evaluación oral completa
(Niño)</t>
  </si>
  <si>
    <t xml:space="preserve">Plan de Tratamiento culminado (población general) </t>
  </si>
  <si>
    <t>TD=D + Dx= D0150 ó D0120 + Lab= Fin</t>
  </si>
  <si>
    <t>0 a 5meses</t>
  </si>
  <si>
    <t>Persona sana para salud bucal ( niño) :</t>
  </si>
  <si>
    <t>Registros de personas con discapacidad (DIS)</t>
  </si>
  <si>
    <r>
      <t xml:space="preserve">Edad (&lt;ó=11) + TD=D + Dx= </t>
    </r>
    <r>
      <rPr>
        <sz val="10"/>
        <color rgb="FFFF0000"/>
        <rFont val="Calibri"/>
        <family val="2"/>
        <scheme val="minor"/>
      </rPr>
      <t>U510</t>
    </r>
    <r>
      <rPr>
        <sz val="10"/>
        <color theme="1"/>
        <rFont val="Calibri"/>
        <family val="2"/>
        <scheme val="minor"/>
      </rPr>
      <t xml:space="preserve"> ó Z0128</t>
    </r>
  </si>
  <si>
    <r>
      <t xml:space="preserve">Edad (&gt;ó=12&lt;18) + TD=D + Dx= </t>
    </r>
    <r>
      <rPr>
        <sz val="10"/>
        <color rgb="FFFF0000"/>
        <rFont val="Calibri"/>
        <family val="2"/>
        <scheme val="minor"/>
      </rPr>
      <t>U510</t>
    </r>
    <r>
      <rPr>
        <sz val="10"/>
        <color theme="1"/>
        <rFont val="Calibri"/>
        <family val="2"/>
        <scheme val="minor"/>
      </rPr>
      <t xml:space="preserve"> ó Z0128</t>
    </r>
  </si>
  <si>
    <r>
      <t xml:space="preserve">Edad (&gt;ó=18&lt;30) + TD=D + Dx= </t>
    </r>
    <r>
      <rPr>
        <sz val="10"/>
        <color rgb="FFFF0000"/>
        <rFont val="Calibri"/>
        <family val="2"/>
        <scheme val="minor"/>
      </rPr>
      <t>U510</t>
    </r>
    <r>
      <rPr>
        <sz val="10"/>
        <color theme="1"/>
        <rFont val="Calibri"/>
        <family val="2"/>
        <scheme val="minor"/>
      </rPr>
      <t xml:space="preserve"> ó Z0128</t>
    </r>
  </si>
  <si>
    <r>
      <t xml:space="preserve">Edad  &gt;ó=30&lt;60 + TD=D + Dx= </t>
    </r>
    <r>
      <rPr>
        <sz val="10"/>
        <color rgb="FFFF0000"/>
        <rFont val="Calibri"/>
        <family val="2"/>
        <scheme val="minor"/>
      </rPr>
      <t>U510</t>
    </r>
    <r>
      <rPr>
        <sz val="10"/>
        <color theme="1"/>
        <rFont val="Calibri"/>
        <family val="2"/>
        <scheme val="minor"/>
      </rPr>
      <t xml:space="preserve"> ó Z0128</t>
    </r>
  </si>
  <si>
    <r>
      <t xml:space="preserve">Edad(&gt;ó=60) + TD=D + Dx= </t>
    </r>
    <r>
      <rPr>
        <sz val="10"/>
        <color rgb="FFFF0000"/>
        <rFont val="Calibri"/>
        <family val="2"/>
        <scheme val="minor"/>
      </rPr>
      <t>U510</t>
    </r>
    <r>
      <rPr>
        <sz val="10"/>
        <color theme="1"/>
        <rFont val="Calibri"/>
        <family val="2"/>
        <scheme val="minor"/>
      </rPr>
      <t xml:space="preserve"> ó Z0128</t>
    </r>
  </si>
  <si>
    <r>
      <t xml:space="preserve">Sexo=F+Edad&gt;12&lt;18 + TD=D + Dx= </t>
    </r>
    <r>
      <rPr>
        <sz val="10"/>
        <color rgb="FFFF0000"/>
        <rFont val="Calibri"/>
        <family val="2"/>
        <scheme val="minor"/>
      </rPr>
      <t>U510</t>
    </r>
    <r>
      <rPr>
        <sz val="10"/>
        <color theme="1"/>
        <rFont val="Calibri"/>
        <family val="2"/>
        <scheme val="minor"/>
      </rPr>
      <t xml:space="preserve"> ó Z0128</t>
    </r>
  </si>
  <si>
    <r>
      <t xml:space="preserve">Sexo=F+Edad&gt;ó=18&lt;30 + TD=D + Dx= </t>
    </r>
    <r>
      <rPr>
        <sz val="10"/>
        <color rgb="FFFF0000"/>
        <rFont val="Calibri"/>
        <family val="2"/>
        <scheme val="minor"/>
      </rPr>
      <t>U510</t>
    </r>
    <r>
      <rPr>
        <sz val="10"/>
        <color theme="1"/>
        <rFont val="Calibri"/>
        <family val="2"/>
        <scheme val="minor"/>
      </rPr>
      <t xml:space="preserve"> ó Z0128</t>
    </r>
  </si>
  <si>
    <r>
      <t xml:space="preserve">Sexo=F+Edad&gt;ó=30&lt;60 + TD=D + Dx= </t>
    </r>
    <r>
      <rPr>
        <sz val="10"/>
        <color rgb="FFFF0000"/>
        <rFont val="Calibri"/>
        <family val="2"/>
        <scheme val="minor"/>
      </rPr>
      <t>U510</t>
    </r>
    <r>
      <rPr>
        <sz val="10"/>
        <color theme="1"/>
        <rFont val="Calibri"/>
        <family val="2"/>
        <scheme val="minor"/>
      </rPr>
      <t xml:space="preserve"> ó Z0128</t>
    </r>
  </si>
  <si>
    <r>
      <t xml:space="preserve">TD=D + Dx= </t>
    </r>
    <r>
      <rPr>
        <sz val="10"/>
        <color rgb="FFFF0000"/>
        <rFont val="Calibri"/>
        <family val="2"/>
        <scheme val="minor"/>
      </rPr>
      <t>U510</t>
    </r>
    <r>
      <rPr>
        <sz val="10"/>
        <color theme="1"/>
        <rFont val="Calibri"/>
        <family val="2"/>
        <scheme val="minor"/>
      </rPr>
      <t xml:space="preserve"> Ó Z0128</t>
    </r>
  </si>
  <si>
    <r>
      <t xml:space="preserve">Edad (&lt;ó=11) + TD=D + Dx= </t>
    </r>
    <r>
      <rPr>
        <sz val="10"/>
        <color rgb="FFFF0000"/>
        <rFont val="Calibri"/>
        <family val="2"/>
        <scheme val="minor"/>
      </rPr>
      <t>U160</t>
    </r>
    <r>
      <rPr>
        <sz val="10"/>
        <color theme="1"/>
        <rFont val="Calibri"/>
        <family val="2"/>
        <scheme val="minor"/>
      </rPr>
      <t xml:space="preserve"> ó Z0120</t>
    </r>
  </si>
  <si>
    <r>
      <t xml:space="preserve">Edad (&gt;ó=12&lt;18) + TD=D + Dx= </t>
    </r>
    <r>
      <rPr>
        <sz val="10"/>
        <color rgb="FFFF0000"/>
        <rFont val="Calibri"/>
        <family val="2"/>
        <scheme val="minor"/>
      </rPr>
      <t>U160</t>
    </r>
    <r>
      <rPr>
        <sz val="10"/>
        <color theme="1"/>
        <rFont val="Calibri"/>
        <family val="2"/>
        <scheme val="minor"/>
      </rPr>
      <t xml:space="preserve"> ó Z0120</t>
    </r>
  </si>
  <si>
    <r>
      <t xml:space="preserve">Edad (&gt;ó=18&lt;30) + TD=D + Dx= </t>
    </r>
    <r>
      <rPr>
        <sz val="10"/>
        <color rgb="FFFF0000"/>
        <rFont val="Calibri"/>
        <family val="2"/>
        <scheme val="minor"/>
      </rPr>
      <t>U160</t>
    </r>
    <r>
      <rPr>
        <sz val="10"/>
        <color theme="1"/>
        <rFont val="Calibri"/>
        <family val="2"/>
        <scheme val="minor"/>
      </rPr>
      <t xml:space="preserve"> ó Z0120</t>
    </r>
  </si>
  <si>
    <r>
      <t xml:space="preserve">Edad  &gt;ó=30&lt;60 + TD=D + Dx= </t>
    </r>
    <r>
      <rPr>
        <sz val="10"/>
        <color rgb="FFFF0000"/>
        <rFont val="Calibri"/>
        <family val="2"/>
        <scheme val="minor"/>
      </rPr>
      <t>U160</t>
    </r>
    <r>
      <rPr>
        <sz val="10"/>
        <color theme="1"/>
        <rFont val="Calibri"/>
        <family val="2"/>
        <scheme val="minor"/>
      </rPr>
      <t xml:space="preserve"> ó Z0120 </t>
    </r>
  </si>
  <si>
    <r>
      <t xml:space="preserve">Edad(&gt;ó=60) + TD=D + Dx= </t>
    </r>
    <r>
      <rPr>
        <sz val="10"/>
        <color rgb="FFFF0000"/>
        <rFont val="Calibri"/>
        <family val="2"/>
        <scheme val="minor"/>
      </rPr>
      <t>U160</t>
    </r>
    <r>
      <rPr>
        <sz val="10"/>
        <color theme="1"/>
        <rFont val="Calibri"/>
        <family val="2"/>
        <scheme val="minor"/>
      </rPr>
      <t xml:space="preserve"> ó Z0120 </t>
    </r>
  </si>
  <si>
    <r>
      <t xml:space="preserve">Sexo=F+Edad&gt;12&lt;18 + TD=D + Dx= </t>
    </r>
    <r>
      <rPr>
        <sz val="10"/>
        <color rgb="FFFF0000"/>
        <rFont val="Calibri"/>
        <family val="2"/>
        <scheme val="minor"/>
      </rPr>
      <t>U160</t>
    </r>
    <r>
      <rPr>
        <sz val="10"/>
        <color theme="1"/>
        <rFont val="Calibri"/>
        <family val="2"/>
        <scheme val="minor"/>
      </rPr>
      <t xml:space="preserve"> ó Z0120</t>
    </r>
  </si>
  <si>
    <r>
      <t xml:space="preserve">Sexo=F+Edad&gt;ó=18&lt;30 + TD=D + Dx= </t>
    </r>
    <r>
      <rPr>
        <sz val="10"/>
        <color rgb="FFFF0000"/>
        <rFont val="Calibri"/>
        <family val="2"/>
        <scheme val="minor"/>
      </rPr>
      <t>U160</t>
    </r>
    <r>
      <rPr>
        <sz val="10"/>
        <color theme="1"/>
        <rFont val="Calibri"/>
        <family val="2"/>
        <scheme val="minor"/>
      </rPr>
      <t xml:space="preserve"> ó Z0120</t>
    </r>
  </si>
  <si>
    <r>
      <t xml:space="preserve">Sexo=F+Edad&gt;ó=30&lt;60 + TD=D + Dx= </t>
    </r>
    <r>
      <rPr>
        <sz val="10"/>
        <color rgb="FFFF0000"/>
        <rFont val="Calibri"/>
        <family val="2"/>
        <scheme val="minor"/>
      </rPr>
      <t>U160</t>
    </r>
    <r>
      <rPr>
        <sz val="10"/>
        <color theme="1"/>
        <rFont val="Calibri"/>
        <family val="2"/>
        <scheme val="minor"/>
      </rPr>
      <t xml:space="preserve"> ó Z0120</t>
    </r>
  </si>
  <si>
    <r>
      <t xml:space="preserve">TD=D + Dx= </t>
    </r>
    <r>
      <rPr>
        <sz val="10"/>
        <color rgb="FFFF0000"/>
        <rFont val="Calibri"/>
        <family val="2"/>
        <scheme val="minor"/>
      </rPr>
      <t>U160</t>
    </r>
    <r>
      <rPr>
        <sz val="10"/>
        <color theme="1"/>
        <rFont val="Calibri"/>
        <family val="2"/>
        <scheme val="minor"/>
      </rPr>
      <t xml:space="preserve"> ó Z0120</t>
    </r>
  </si>
  <si>
    <t>INDICAR LISTA DE CPMS A CONSIDERAR</t>
  </si>
  <si>
    <t>6meses a &lt; 6 años</t>
  </si>
  <si>
    <t>TD= D + código CPMS registrado +  Lab = ( 1,2,3,4) + UPSS= odontología preventiva  + (cualquier_Cod_CPMS&lt;&gt;99499.01 al 99499.10)</t>
  </si>
  <si>
    <t>TD= D + código CPMS registrado +  Lab 1= valor registrado +  cualquier Lab = SO  + (cualquier_Cod_CPMS&lt;&gt;99499.01 al 99499.10)</t>
  </si>
  <si>
    <t>TD= D + código CPMS= D0150 + cualquier Lab= DIS + (cualquier_Cod_CPMS&lt;&gt;99499.01 al 99499.10)</t>
  </si>
  <si>
    <t>CODIGO DE PROCEDIMIENTOS PARA REPORTE REGISTROS PROPIOS DE CENTRO QUIRURGICO SALA DE OPERACIONES ( SO)</t>
  </si>
  <si>
    <t>CODIGO DE PROCEDIMIENTOS PARA REPORTE REGISTROS EN EXTRAMURO</t>
  </si>
  <si>
    <t>CODIGO DE PROCEDIMIENTOS PARA REPORTE REGISTROS ATENDIDOS Y ATENCIONES</t>
  </si>
  <si>
    <t>D7210</t>
  </si>
  <si>
    <t xml:space="preserve">D1310 </t>
  </si>
  <si>
    <t>A0141</t>
  </si>
  <si>
    <t>D7220</t>
  </si>
  <si>
    <t>D0150</t>
  </si>
  <si>
    <t>A0142</t>
  </si>
  <si>
    <t>D7230</t>
  </si>
  <si>
    <t xml:space="preserve">D1330 </t>
  </si>
  <si>
    <t>D0120</t>
  </si>
  <si>
    <t>D7240</t>
  </si>
  <si>
    <t xml:space="preserve">D1351 </t>
  </si>
  <si>
    <t>D0140</t>
  </si>
  <si>
    <t>D7241</t>
  </si>
  <si>
    <t>D1206</t>
  </si>
  <si>
    <t>D7250</t>
  </si>
  <si>
    <t>D1208</t>
  </si>
  <si>
    <t>D0160</t>
  </si>
  <si>
    <t>D7270</t>
  </si>
  <si>
    <t xml:space="preserve">D1110 </t>
  </si>
  <si>
    <t>D0170</t>
  </si>
  <si>
    <t>D7272</t>
  </si>
  <si>
    <t>D2330</t>
  </si>
  <si>
    <t>D0171</t>
  </si>
  <si>
    <t>D3410</t>
  </si>
  <si>
    <t>D2331</t>
  </si>
  <si>
    <t>D0220</t>
  </si>
  <si>
    <t>D3421</t>
  </si>
  <si>
    <t>D2332</t>
  </si>
  <si>
    <t>D0240</t>
  </si>
  <si>
    <t>D3425</t>
  </si>
  <si>
    <t>D2335</t>
  </si>
  <si>
    <t>D0250</t>
  </si>
  <si>
    <t>D3450</t>
  </si>
  <si>
    <t>D2390</t>
  </si>
  <si>
    <t>D0270</t>
  </si>
  <si>
    <t>D7280</t>
  </si>
  <si>
    <t>D2391</t>
  </si>
  <si>
    <t>D0290</t>
  </si>
  <si>
    <t>D7282</t>
  </si>
  <si>
    <t>D2392</t>
  </si>
  <si>
    <t>D0310</t>
  </si>
  <si>
    <t>D7960</t>
  </si>
  <si>
    <t>D2393</t>
  </si>
  <si>
    <t>D0321</t>
  </si>
  <si>
    <t>D7963</t>
  </si>
  <si>
    <t>D2394</t>
  </si>
  <si>
    <t>D0322</t>
  </si>
  <si>
    <t>E1352</t>
  </si>
  <si>
    <t>D0330</t>
  </si>
  <si>
    <t>E2395</t>
  </si>
  <si>
    <t>D0340</t>
  </si>
  <si>
    <t>D7970</t>
  </si>
  <si>
    <t>E2396</t>
  </si>
  <si>
    <t>D0350</t>
  </si>
  <si>
    <t>D7971</t>
  </si>
  <si>
    <t>E2397</t>
  </si>
  <si>
    <t>D0415</t>
  </si>
  <si>
    <t>D7260</t>
  </si>
  <si>
    <t>E2398</t>
  </si>
  <si>
    <t>D0416</t>
  </si>
  <si>
    <t>D7261</t>
  </si>
  <si>
    <t>E2399</t>
  </si>
  <si>
    <t>D0425</t>
  </si>
  <si>
    <t>D7283</t>
  </si>
  <si>
    <t>E2400</t>
  </si>
  <si>
    <t>D0460</t>
  </si>
  <si>
    <t>D7285</t>
  </si>
  <si>
    <t>D7111</t>
  </si>
  <si>
    <t>D0470</t>
  </si>
  <si>
    <t>D7286</t>
  </si>
  <si>
    <t>D7140</t>
  </si>
  <si>
    <t>D1510</t>
  </si>
  <si>
    <t>E7274</t>
  </si>
  <si>
    <t>D7176</t>
  </si>
  <si>
    <t>D1515</t>
  </si>
  <si>
    <t>E7275</t>
  </si>
  <si>
    <t>E7251</t>
  </si>
  <si>
    <t>D1520</t>
  </si>
  <si>
    <t>E7276</t>
  </si>
  <si>
    <t>D4355</t>
  </si>
  <si>
    <t>D1525</t>
  </si>
  <si>
    <t>D7287</t>
  </si>
  <si>
    <t>E4110</t>
  </si>
  <si>
    <t>D1550</t>
  </si>
  <si>
    <t>D7288</t>
  </si>
  <si>
    <t>E4120</t>
  </si>
  <si>
    <t>D1555</t>
  </si>
  <si>
    <t>D7290</t>
  </si>
  <si>
    <t>D2140</t>
  </si>
  <si>
    <t>D7291</t>
  </si>
  <si>
    <t>D2150</t>
  </si>
  <si>
    <t>D7310</t>
  </si>
  <si>
    <t>D2160</t>
  </si>
  <si>
    <t>D7311</t>
  </si>
  <si>
    <t>D2161</t>
  </si>
  <si>
    <t>D7320</t>
  </si>
  <si>
    <t>D7321</t>
  </si>
  <si>
    <t>D7410</t>
  </si>
  <si>
    <t>D7411</t>
  </si>
  <si>
    <t>D7412</t>
  </si>
  <si>
    <t>D2385</t>
  </si>
  <si>
    <t>D7413</t>
  </si>
  <si>
    <t>D2386</t>
  </si>
  <si>
    <t>D7414</t>
  </si>
  <si>
    <t>D7415</t>
  </si>
  <si>
    <t>D7440</t>
  </si>
  <si>
    <t>D7441</t>
  </si>
  <si>
    <t>D7450</t>
  </si>
  <si>
    <t>D7451</t>
  </si>
  <si>
    <t>E2336</t>
  </si>
  <si>
    <t>D7460</t>
  </si>
  <si>
    <t>E2337</t>
  </si>
  <si>
    <t>D7461</t>
  </si>
  <si>
    <t>E2338</t>
  </si>
  <si>
    <t>D7465</t>
  </si>
  <si>
    <t>E2339</t>
  </si>
  <si>
    <t>D7471</t>
  </si>
  <si>
    <t>E2340</t>
  </si>
  <si>
    <t>D7472</t>
  </si>
  <si>
    <t>E2341</t>
  </si>
  <si>
    <t>D7473</t>
  </si>
  <si>
    <t>E2342</t>
  </si>
  <si>
    <t>D7485</t>
  </si>
  <si>
    <t>E2343</t>
  </si>
  <si>
    <t>D7490</t>
  </si>
  <si>
    <t>D2510</t>
  </si>
  <si>
    <t>D7530</t>
  </si>
  <si>
    <t>D2520</t>
  </si>
  <si>
    <t>D7540</t>
  </si>
  <si>
    <t>D2530</t>
  </si>
  <si>
    <t>D7550</t>
  </si>
  <si>
    <t>D2542</t>
  </si>
  <si>
    <t>D7560</t>
  </si>
  <si>
    <t>D2543</t>
  </si>
  <si>
    <t>D7610</t>
  </si>
  <si>
    <t>D2544</t>
  </si>
  <si>
    <t>D7620</t>
  </si>
  <si>
    <t>D2610</t>
  </si>
  <si>
    <t>D7630</t>
  </si>
  <si>
    <t>D2620</t>
  </si>
  <si>
    <t>D7640</t>
  </si>
  <si>
    <t>D2630</t>
  </si>
  <si>
    <t>D7650</t>
  </si>
  <si>
    <t>D2642</t>
  </si>
  <si>
    <t>D7660</t>
  </si>
  <si>
    <t>D2643</t>
  </si>
  <si>
    <t>D7670</t>
  </si>
  <si>
    <t>D2644</t>
  </si>
  <si>
    <t>D7671</t>
  </si>
  <si>
    <t>D2650</t>
  </si>
  <si>
    <t>D7680</t>
  </si>
  <si>
    <t>D2651</t>
  </si>
  <si>
    <t>D7710</t>
  </si>
  <si>
    <t>D2652</t>
  </si>
  <si>
    <t>D7720</t>
  </si>
  <si>
    <t>D2662</t>
  </si>
  <si>
    <t>D7730</t>
  </si>
  <si>
    <t>D2663</t>
  </si>
  <si>
    <t>D7740</t>
  </si>
  <si>
    <t>D2664</t>
  </si>
  <si>
    <t>D7750</t>
  </si>
  <si>
    <t>D2710</t>
  </si>
  <si>
    <t>D7760</t>
  </si>
  <si>
    <t>D2712</t>
  </si>
  <si>
    <t>D7770</t>
  </si>
  <si>
    <t>D2721</t>
  </si>
  <si>
    <t>D7771</t>
  </si>
  <si>
    <t>D2740</t>
  </si>
  <si>
    <t>D7778</t>
  </si>
  <si>
    <t>D2751</t>
  </si>
  <si>
    <t>D7810</t>
  </si>
  <si>
    <t>D2781</t>
  </si>
  <si>
    <t>D7820</t>
  </si>
  <si>
    <t>D2783</t>
  </si>
  <si>
    <t>D7830</t>
  </si>
  <si>
    <t>D2791</t>
  </si>
  <si>
    <t>D7840</t>
  </si>
  <si>
    <t>D2794</t>
  </si>
  <si>
    <t>D7850</t>
  </si>
  <si>
    <t>D2799</t>
  </si>
  <si>
    <t>D7852</t>
  </si>
  <si>
    <t>D2910</t>
  </si>
  <si>
    <t>D7854</t>
  </si>
  <si>
    <t>D2915</t>
  </si>
  <si>
    <t>D7856</t>
  </si>
  <si>
    <t>D2920</t>
  </si>
  <si>
    <t>D7858</t>
  </si>
  <si>
    <t>D2930</t>
  </si>
  <si>
    <t>D7860</t>
  </si>
  <si>
    <t>D2931</t>
  </si>
  <si>
    <t>D7865</t>
  </si>
  <si>
    <t>D2932</t>
  </si>
  <si>
    <t>D7870</t>
  </si>
  <si>
    <t>D2933</t>
  </si>
  <si>
    <t>D7871</t>
  </si>
  <si>
    <t>D2934</t>
  </si>
  <si>
    <t>D7872</t>
  </si>
  <si>
    <t>D2940</t>
  </si>
  <si>
    <t>D7873</t>
  </si>
  <si>
    <t>D2950</t>
  </si>
  <si>
    <t>D7874</t>
  </si>
  <si>
    <t>D2951</t>
  </si>
  <si>
    <t>D7875</t>
  </si>
  <si>
    <t>D2952</t>
  </si>
  <si>
    <t>D7876</t>
  </si>
  <si>
    <t>D2954</t>
  </si>
  <si>
    <t>D7877</t>
  </si>
  <si>
    <t>D2955</t>
  </si>
  <si>
    <t>D7880</t>
  </si>
  <si>
    <t>D2960</t>
  </si>
  <si>
    <t>D7899</t>
  </si>
  <si>
    <t>D2961</t>
  </si>
  <si>
    <t>D7920</t>
  </si>
  <si>
    <t>D2962</t>
  </si>
  <si>
    <t>D7940</t>
  </si>
  <si>
    <t>D2971</t>
  </si>
  <si>
    <t>D7941</t>
  </si>
  <si>
    <t>D2999</t>
  </si>
  <si>
    <t>D7943</t>
  </si>
  <si>
    <t>D6920</t>
  </si>
  <si>
    <t>D7944</t>
  </si>
  <si>
    <t>D6930</t>
  </si>
  <si>
    <t>D7945</t>
  </si>
  <si>
    <t>D6940</t>
  </si>
  <si>
    <t>D7946</t>
  </si>
  <si>
    <t>D6970</t>
  </si>
  <si>
    <t>D7947</t>
  </si>
  <si>
    <t>D6971</t>
  </si>
  <si>
    <t>D7948</t>
  </si>
  <si>
    <t>D6972</t>
  </si>
  <si>
    <t>D7949</t>
  </si>
  <si>
    <t>D6973</t>
  </si>
  <si>
    <t>D7950</t>
  </si>
  <si>
    <t>D6975</t>
  </si>
  <si>
    <t>D7953</t>
  </si>
  <si>
    <t>D6976</t>
  </si>
  <si>
    <t>D7955</t>
  </si>
  <si>
    <t>D6977</t>
  </si>
  <si>
    <t>D7972</t>
  </si>
  <si>
    <t>D6980</t>
  </si>
  <si>
    <t>D7980</t>
  </si>
  <si>
    <t>D6985</t>
  </si>
  <si>
    <t>D7981</t>
  </si>
  <si>
    <t>D6999</t>
  </si>
  <si>
    <t>D7982</t>
  </si>
  <si>
    <t>E2911</t>
  </si>
  <si>
    <t>D7983</t>
  </si>
  <si>
    <t>D3110</t>
  </si>
  <si>
    <t>D7990</t>
  </si>
  <si>
    <t>D3120</t>
  </si>
  <si>
    <t>D7991</t>
  </si>
  <si>
    <t>D3220</t>
  </si>
  <si>
    <t>D7995</t>
  </si>
  <si>
    <t>D3221</t>
  </si>
  <si>
    <t>D7996</t>
  </si>
  <si>
    <t>D3222</t>
  </si>
  <si>
    <t>D7997</t>
  </si>
  <si>
    <t>D3230</t>
  </si>
  <si>
    <t>D7999</t>
  </si>
  <si>
    <t>D3240</t>
  </si>
  <si>
    <t>E7998</t>
  </si>
  <si>
    <t>D3310</t>
  </si>
  <si>
    <t>D3311</t>
  </si>
  <si>
    <t>D3320</t>
  </si>
  <si>
    <t>D3330</t>
  </si>
  <si>
    <t>D3331</t>
  </si>
  <si>
    <t>D3332</t>
  </si>
  <si>
    <t>D3333</t>
  </si>
  <si>
    <t>D3346</t>
  </si>
  <si>
    <t>D3347</t>
  </si>
  <si>
    <t>D3348</t>
  </si>
  <si>
    <t>D3351</t>
  </si>
  <si>
    <t>D3352</t>
  </si>
  <si>
    <t>D3353</t>
  </si>
  <si>
    <t>D3430</t>
  </si>
  <si>
    <t>D3460</t>
  </si>
  <si>
    <t>D3470</t>
  </si>
  <si>
    <t>D3920</t>
  </si>
  <si>
    <t>D3999</t>
  </si>
  <si>
    <t>E3319</t>
  </si>
  <si>
    <t>E3321</t>
  </si>
  <si>
    <t>E3322</t>
  </si>
  <si>
    <t>D4210</t>
  </si>
  <si>
    <t>D4211</t>
  </si>
  <si>
    <t>D4240</t>
  </si>
  <si>
    <t>D4241</t>
  </si>
  <si>
    <t>D4245</t>
  </si>
  <si>
    <t>D4249</t>
  </si>
  <si>
    <t>D4266</t>
  </si>
  <si>
    <t>D4267</t>
  </si>
  <si>
    <t>D4268</t>
  </si>
  <si>
    <t>D4274</t>
  </si>
  <si>
    <t>D4320</t>
  </si>
  <si>
    <t>D4321</t>
  </si>
  <si>
    <t>D4322</t>
  </si>
  <si>
    <t>D4341</t>
  </si>
  <si>
    <t>D4342</t>
  </si>
  <si>
    <t>D4381</t>
  </si>
  <si>
    <t>D4910</t>
  </si>
  <si>
    <t>D4999</t>
  </si>
  <si>
    <t>E4130</t>
  </si>
  <si>
    <t>E4250</t>
  </si>
  <si>
    <t>E4251</t>
  </si>
  <si>
    <t>E4252</t>
  </si>
  <si>
    <t>E4253</t>
  </si>
  <si>
    <t>E5010</t>
  </si>
  <si>
    <t>D5110</t>
  </si>
  <si>
    <t>D5120</t>
  </si>
  <si>
    <t>D5130</t>
  </si>
  <si>
    <t>D5140</t>
  </si>
  <si>
    <t>D5211</t>
  </si>
  <si>
    <t>D5212</t>
  </si>
  <si>
    <t>D5213</t>
  </si>
  <si>
    <t>D5214</t>
  </si>
  <si>
    <t>D5225</t>
  </si>
  <si>
    <t>D5226</t>
  </si>
  <si>
    <t>D5281</t>
  </si>
  <si>
    <t>D5410</t>
  </si>
  <si>
    <t>D5411</t>
  </si>
  <si>
    <t>D5421</t>
  </si>
  <si>
    <t>D5422</t>
  </si>
  <si>
    <t>D5510</t>
  </si>
  <si>
    <t>D5520</t>
  </si>
  <si>
    <t>D5610</t>
  </si>
  <si>
    <t>D5620</t>
  </si>
  <si>
    <t>D5630</t>
  </si>
  <si>
    <t>D5640</t>
  </si>
  <si>
    <t>D5650</t>
  </si>
  <si>
    <t>D5660</t>
  </si>
  <si>
    <t>D5670</t>
  </si>
  <si>
    <t>D5710</t>
  </si>
  <si>
    <t>D5711</t>
  </si>
  <si>
    <t>D5720</t>
  </si>
  <si>
    <t>D5721</t>
  </si>
  <si>
    <t>D5730</t>
  </si>
  <si>
    <t>D5731</t>
  </si>
  <si>
    <t>D5740</t>
  </si>
  <si>
    <t>D5741</t>
  </si>
  <si>
    <t>D5750</t>
  </si>
  <si>
    <t>D5751</t>
  </si>
  <si>
    <t>D5760</t>
  </si>
  <si>
    <t>D5761</t>
  </si>
  <si>
    <t>D5810</t>
  </si>
  <si>
    <t>D5811</t>
  </si>
  <si>
    <t>D5820</t>
  </si>
  <si>
    <t>D5821</t>
  </si>
  <si>
    <t>D4270</t>
  </si>
  <si>
    <t>D5850</t>
  </si>
  <si>
    <t>D4271</t>
  </si>
  <si>
    <t>D5851</t>
  </si>
  <si>
    <t>D4273</t>
  </si>
  <si>
    <t>D5860</t>
  </si>
  <si>
    <t>D5861</t>
  </si>
  <si>
    <t>D4275</t>
  </si>
  <si>
    <t>D5862</t>
  </si>
  <si>
    <t>D5875</t>
  </si>
  <si>
    <t>D5899</t>
  </si>
  <si>
    <t>D5913</t>
  </si>
  <si>
    <t>D5914</t>
  </si>
  <si>
    <t>D5915</t>
  </si>
  <si>
    <t>D5916</t>
  </si>
  <si>
    <t>E5011</t>
  </si>
  <si>
    <t>D5919</t>
  </si>
  <si>
    <t>E5012</t>
  </si>
  <si>
    <t>D5922</t>
  </si>
  <si>
    <t>D5923</t>
  </si>
  <si>
    <t>D5924</t>
  </si>
  <si>
    <t>D5925</t>
  </si>
  <si>
    <t>D5926</t>
  </si>
  <si>
    <t>D5927</t>
  </si>
  <si>
    <t>D5928</t>
  </si>
  <si>
    <t>D5929</t>
  </si>
  <si>
    <t>D5931</t>
  </si>
  <si>
    <t>D5932</t>
  </si>
  <si>
    <t>D5933</t>
  </si>
  <si>
    <t>D5936</t>
  </si>
  <si>
    <t>D5937</t>
  </si>
  <si>
    <t>D5951</t>
  </si>
  <si>
    <t>D5983</t>
  </si>
  <si>
    <t>D5984</t>
  </si>
  <si>
    <t>D5985</t>
  </si>
  <si>
    <t>D5986</t>
  </si>
  <si>
    <t>D5987</t>
  </si>
  <si>
    <t>D5988</t>
  </si>
  <si>
    <t>D6010</t>
  </si>
  <si>
    <t>D6040</t>
  </si>
  <si>
    <t>D6050</t>
  </si>
  <si>
    <t>D6053</t>
  </si>
  <si>
    <t>D3355</t>
  </si>
  <si>
    <t>D6054</t>
  </si>
  <si>
    <t>D3356</t>
  </si>
  <si>
    <t>D6055</t>
  </si>
  <si>
    <t>D3357</t>
  </si>
  <si>
    <t>D6056</t>
  </si>
  <si>
    <t>D6057</t>
  </si>
  <si>
    <t>D6058</t>
  </si>
  <si>
    <t>D6060</t>
  </si>
  <si>
    <t>D6061</t>
  </si>
  <si>
    <t>D6063</t>
  </si>
  <si>
    <t>D6064</t>
  </si>
  <si>
    <t>D6065</t>
  </si>
  <si>
    <t>D6068</t>
  </si>
  <si>
    <t>D6070</t>
  </si>
  <si>
    <t>D6071</t>
  </si>
  <si>
    <t>D6073</t>
  </si>
  <si>
    <t>D6074</t>
  </si>
  <si>
    <t>D6075</t>
  </si>
  <si>
    <t>D6076</t>
  </si>
  <si>
    <t>D6078</t>
  </si>
  <si>
    <t>D6079</t>
  </si>
  <si>
    <t>D6080</t>
  </si>
  <si>
    <t>D6090</t>
  </si>
  <si>
    <t>D6094</t>
  </si>
  <si>
    <t>D6095</t>
  </si>
  <si>
    <t>D6100</t>
  </si>
  <si>
    <t>D7510</t>
  </si>
  <si>
    <t>D6190</t>
  </si>
  <si>
    <t>D7511</t>
  </si>
  <si>
    <t>D6194</t>
  </si>
  <si>
    <t>D7520</t>
  </si>
  <si>
    <t>D6199</t>
  </si>
  <si>
    <t>D7521</t>
  </si>
  <si>
    <t>D6205</t>
  </si>
  <si>
    <t>D6211</t>
  </si>
  <si>
    <t>D6212</t>
  </si>
  <si>
    <t>D6214</t>
  </si>
  <si>
    <t>D6242</t>
  </si>
  <si>
    <t>D6245</t>
  </si>
  <si>
    <t>D6251</t>
  </si>
  <si>
    <t>D6252</t>
  </si>
  <si>
    <t>D6253</t>
  </si>
  <si>
    <t>D8010</t>
  </si>
  <si>
    <t>D8020</t>
  </si>
  <si>
    <t>D8030</t>
  </si>
  <si>
    <t>D8040</t>
  </si>
  <si>
    <t>D8050</t>
  </si>
  <si>
    <t>D8060</t>
  </si>
  <si>
    <t>D8070</t>
  </si>
  <si>
    <t>D8080</t>
  </si>
  <si>
    <t>D8090</t>
  </si>
  <si>
    <t>D8210</t>
  </si>
  <si>
    <t>D8210.01</t>
  </si>
  <si>
    <t>D8220</t>
  </si>
  <si>
    <t>D8660</t>
  </si>
  <si>
    <t>D8670</t>
  </si>
  <si>
    <t>D8670.01</t>
  </si>
  <si>
    <t>D8680</t>
  </si>
  <si>
    <t>D8690</t>
  </si>
  <si>
    <t>D8691</t>
  </si>
  <si>
    <t>D8692</t>
  </si>
  <si>
    <t>D8999</t>
  </si>
  <si>
    <t>D9110</t>
  </si>
  <si>
    <t>D9211</t>
  </si>
  <si>
    <t>D9215</t>
  </si>
  <si>
    <t>D9430</t>
  </si>
  <si>
    <t>D9450</t>
  </si>
  <si>
    <t>D9911</t>
  </si>
  <si>
    <t>D9914</t>
  </si>
  <si>
    <t>D9940</t>
  </si>
  <si>
    <t>D9942</t>
  </si>
  <si>
    <t>D9950</t>
  </si>
  <si>
    <t>D9951</t>
  </si>
  <si>
    <t>D9952</t>
  </si>
  <si>
    <t>D9970</t>
  </si>
  <si>
    <t>D9971</t>
  </si>
  <si>
    <t>D9972</t>
  </si>
  <si>
    <t>D9973</t>
  </si>
  <si>
    <t>D9974</t>
  </si>
  <si>
    <t>D9999</t>
  </si>
  <si>
    <t>C3201</t>
  </si>
  <si>
    <t>D1110</t>
  </si>
  <si>
    <t>A1331</t>
  </si>
  <si>
    <t>D1310</t>
  </si>
  <si>
    <t>D1330</t>
  </si>
  <si>
    <t>D1351</t>
  </si>
  <si>
    <t>D1352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</si>
</sst>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8"/>
      <color theme="1"/>
      <name val="Arial"/>
      <family val="2"/>
    </font>
    <font>
      <b/>
      <i/>
      <sz val="18"/>
      <color rgb="FF7030A0"/>
      <name val="Arial"/>
      <family val="2"/>
    </font>
    <font>
      <sz val="14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2"/>
      <name val="Garamond"/>
      <family val="1"/>
    </font>
    <font>
      <b/>
      <sz val="12"/>
      <name val="Calibri"/>
      <family val="2"/>
      <scheme val="minor"/>
    </font>
    <font>
      <b/>
      <sz val="10"/>
      <color indexed="9"/>
      <name val="Garamond"/>
      <family val="1"/>
    </font>
    <font>
      <b/>
      <u/>
      <sz val="10"/>
      <color indexed="9"/>
      <name val="Garamond"/>
      <family val="1"/>
    </font>
    <font>
      <b/>
      <sz val="10"/>
      <color theme="0"/>
      <name val="Garamond"/>
      <family val="1"/>
    </font>
    <font>
      <sz val="10"/>
      <color theme="5" tint="-0.499984740745262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0"/>
      <color indexed="1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sz val="10"/>
      <color theme="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</fonts>
  <fills count="3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590A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7F7F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9FBF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3F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theme="0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 tint="-0.24994659260841701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8" tint="-0.24994659260841701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8" tint="-0.24994659260841701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8" tint="-0.24994659260841701"/>
      </top>
      <bottom/>
      <diagonal/>
    </border>
    <border>
      <left/>
      <right/>
      <top style="thin">
        <color theme="4" tint="-0.24994659260841701"/>
      </top>
      <bottom style="thin">
        <color indexed="64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/>
      <top style="thin">
        <color theme="9" tint="0.59999389629810485"/>
      </top>
      <bottom style="thin">
        <color theme="9" tint="0.59999389629810485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indexed="64"/>
      </top>
      <bottom style="medium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8" tint="-0.249977111117893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6" tint="-0.24994659260841701"/>
      </top>
      <bottom style="thin">
        <color theme="0"/>
      </bottom>
      <diagonal/>
    </border>
    <border>
      <left/>
      <right/>
      <top/>
      <bottom style="medium">
        <color theme="8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9" tint="0.59999389629810485"/>
      </bottom>
      <diagonal/>
    </border>
    <border>
      <left/>
      <right/>
      <top style="thin">
        <color theme="0" tint="-0.14999847407452621"/>
      </top>
      <bottom style="thin">
        <color theme="9" tint="0.59999389629810485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9" tint="0.59999389629810485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4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9" fillId="0" borderId="7" xfId="0" applyFont="1" applyBorder="1" applyAlignment="1">
      <alignment vertical="center"/>
    </xf>
    <xf numFmtId="0" fontId="10" fillId="5" borderId="0" xfId="0" applyFont="1" applyFill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" fontId="10" fillId="0" borderId="3" xfId="0" applyNumberFormat="1" applyFont="1" applyBorder="1" applyAlignment="1">
      <alignment horizontal="left" vertical="center" wrapText="1"/>
    </xf>
    <xf numFmtId="3" fontId="14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3" fontId="13" fillId="3" borderId="0" xfId="0" applyNumberFormat="1" applyFont="1" applyFill="1" applyAlignment="1">
      <alignment horizontal="left" vertical="center" wrapText="1"/>
    </xf>
    <xf numFmtId="3" fontId="10" fillId="3" borderId="0" xfId="0" applyNumberFormat="1" applyFont="1" applyFill="1" applyAlignment="1">
      <alignment horizontal="right" vertical="center"/>
    </xf>
    <xf numFmtId="3" fontId="15" fillId="3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3" fontId="17" fillId="7" borderId="3" xfId="0" applyNumberFormat="1" applyFont="1" applyFill="1" applyBorder="1" applyAlignment="1">
      <alignment horizontal="left" vertical="center" wrapText="1"/>
    </xf>
    <xf numFmtId="49" fontId="18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 wrapText="1"/>
    </xf>
    <xf numFmtId="3" fontId="13" fillId="3" borderId="0" xfId="0" applyNumberFormat="1" applyFont="1" applyFill="1" applyAlignment="1">
      <alignment horizontal="right" vertical="center" wrapText="1"/>
    </xf>
    <xf numFmtId="0" fontId="3" fillId="0" borderId="0" xfId="0" applyFont="1"/>
    <xf numFmtId="3" fontId="5" fillId="0" borderId="0" xfId="0" applyNumberFormat="1" applyFont="1" applyAlignment="1">
      <alignment horizontal="right" vertical="center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3" fontId="10" fillId="12" borderId="3" xfId="0" applyNumberFormat="1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16" fontId="6" fillId="4" borderId="10" xfId="0" applyNumberFormat="1" applyFont="1" applyFill="1" applyBorder="1" applyAlignment="1">
      <alignment vertical="center"/>
    </xf>
    <xf numFmtId="0" fontId="0" fillId="0" borderId="3" xfId="0" applyBorder="1"/>
    <xf numFmtId="0" fontId="6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6" fillId="9" borderId="3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12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3" borderId="0" xfId="0" applyFill="1"/>
    <xf numFmtId="0" fontId="1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20" fillId="3" borderId="0" xfId="0" applyFont="1" applyFill="1"/>
    <xf numFmtId="3" fontId="13" fillId="11" borderId="33" xfId="0" applyNumberFormat="1" applyFont="1" applyFill="1" applyBorder="1" applyAlignment="1">
      <alignment horizontal="center" vertical="center" wrapText="1"/>
    </xf>
    <xf numFmtId="3" fontId="0" fillId="14" borderId="33" xfId="0" applyNumberFormat="1" applyFill="1" applyBorder="1" applyAlignment="1">
      <alignment vertical="center"/>
    </xf>
    <xf numFmtId="0" fontId="23" fillId="3" borderId="0" xfId="0" applyFont="1" applyFill="1" applyAlignment="1">
      <alignment horizontal="left" vertical="top" wrapText="1"/>
    </xf>
    <xf numFmtId="0" fontId="21" fillId="3" borderId="0" xfId="0" applyFont="1" applyFill="1" applyAlignment="1">
      <alignment horizontal="left" vertical="center" wrapText="1"/>
    </xf>
    <xf numFmtId="49" fontId="24" fillId="3" borderId="0" xfId="0" applyNumberFormat="1" applyFont="1" applyFill="1" applyAlignment="1">
      <alignment vertical="center"/>
    </xf>
    <xf numFmtId="0" fontId="22" fillId="3" borderId="34" xfId="0" applyFont="1" applyFill="1" applyBorder="1" applyAlignment="1">
      <alignment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49" fontId="26" fillId="3" borderId="0" xfId="0" applyNumberFormat="1" applyFont="1" applyFill="1" applyAlignment="1">
      <alignment vertical="center"/>
    </xf>
    <xf numFmtId="0" fontId="27" fillId="17" borderId="43" xfId="0" applyFont="1" applyFill="1" applyBorder="1" applyAlignment="1">
      <alignment horizontal="center" vertical="center"/>
    </xf>
    <xf numFmtId="0" fontId="27" fillId="17" borderId="40" xfId="0" applyFont="1" applyFill="1" applyBorder="1" applyAlignment="1">
      <alignment horizontal="center" vertical="center"/>
    </xf>
    <xf numFmtId="0" fontId="27" fillId="19" borderId="46" xfId="0" applyFont="1" applyFill="1" applyBorder="1" applyAlignment="1">
      <alignment horizontal="center" vertical="center"/>
    </xf>
    <xf numFmtId="16" fontId="27" fillId="19" borderId="46" xfId="0" applyNumberFormat="1" applyFont="1" applyFill="1" applyBorder="1" applyAlignment="1">
      <alignment horizontal="center" vertical="center"/>
    </xf>
    <xf numFmtId="0" fontId="27" fillId="19" borderId="47" xfId="0" applyFont="1" applyFill="1" applyBorder="1" applyAlignment="1">
      <alignment horizontal="center" vertical="center"/>
    </xf>
    <xf numFmtId="3" fontId="10" fillId="21" borderId="49" xfId="0" applyNumberFormat="1" applyFont="1" applyFill="1" applyBorder="1" applyAlignment="1">
      <alignment horizontal="center" vertical="center" wrapText="1"/>
    </xf>
    <xf numFmtId="3" fontId="10" fillId="22" borderId="3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50" xfId="0" applyNumberFormat="1" applyFont="1" applyFill="1" applyBorder="1" applyAlignment="1">
      <alignment horizontal="left" vertical="center" wrapText="1"/>
    </xf>
    <xf numFmtId="3" fontId="10" fillId="23" borderId="49" xfId="0" applyNumberFormat="1" applyFont="1" applyFill="1" applyBorder="1" applyAlignment="1">
      <alignment horizontal="center" vertical="center" wrapText="1"/>
    </xf>
    <xf numFmtId="3" fontId="10" fillId="22" borderId="52" xfId="0" applyNumberFormat="1" applyFont="1" applyFill="1" applyBorder="1" applyAlignment="1">
      <alignment horizontal="center" vertical="center" wrapText="1"/>
    </xf>
    <xf numFmtId="3" fontId="32" fillId="24" borderId="0" xfId="0" applyNumberFormat="1" applyFont="1" applyFill="1" applyAlignment="1">
      <alignment horizontal="left" vertical="center" wrapText="1"/>
    </xf>
    <xf numFmtId="3" fontId="5" fillId="24" borderId="0" xfId="0" applyNumberFormat="1" applyFont="1" applyFill="1" applyAlignment="1">
      <alignment horizontal="left" vertical="center" wrapText="1"/>
    </xf>
    <xf numFmtId="3" fontId="5" fillId="3" borderId="55" xfId="0" applyNumberFormat="1" applyFont="1" applyFill="1" applyBorder="1" applyAlignment="1">
      <alignment horizontal="left" vertical="center" wrapText="1"/>
    </xf>
    <xf numFmtId="3" fontId="10" fillId="10" borderId="52" xfId="0" applyNumberFormat="1" applyFont="1" applyFill="1" applyBorder="1" applyAlignment="1">
      <alignment horizontal="center" vertical="center" wrapText="1"/>
    </xf>
    <xf numFmtId="3" fontId="16" fillId="24" borderId="0" xfId="0" applyNumberFormat="1" applyFont="1" applyFill="1" applyAlignment="1">
      <alignment horizontal="left" vertical="center" wrapText="1"/>
    </xf>
    <xf numFmtId="3" fontId="5" fillId="3" borderId="57" xfId="0" applyNumberFormat="1" applyFont="1" applyFill="1" applyBorder="1" applyAlignment="1">
      <alignment horizontal="left" vertical="center" wrapText="1"/>
    </xf>
    <xf numFmtId="3" fontId="5" fillId="3" borderId="18" xfId="0" applyNumberFormat="1" applyFont="1" applyFill="1" applyBorder="1" applyAlignment="1">
      <alignment horizontal="left" vertical="center" wrapText="1"/>
    </xf>
    <xf numFmtId="3" fontId="5" fillId="3" borderId="49" xfId="0" applyNumberFormat="1" applyFont="1" applyFill="1" applyBorder="1" applyAlignment="1">
      <alignment horizontal="left" vertical="center" wrapText="1"/>
    </xf>
    <xf numFmtId="3" fontId="5" fillId="24" borderId="52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4" xfId="0" applyNumberFormat="1" applyFont="1" applyFill="1" applyBorder="1" applyAlignment="1">
      <alignment horizontal="left" vertical="center" wrapText="1"/>
    </xf>
    <xf numFmtId="0" fontId="5" fillId="24" borderId="0" xfId="0" applyFont="1" applyFill="1" applyAlignment="1">
      <alignment horizontal="left" vertical="center" wrapText="1"/>
    </xf>
    <xf numFmtId="0" fontId="35" fillId="3" borderId="0" xfId="0" applyFont="1" applyFill="1" applyAlignment="1">
      <alignment vertical="top" wrapText="1"/>
    </xf>
    <xf numFmtId="0" fontId="23" fillId="3" borderId="0" xfId="0" applyFont="1" applyFill="1" applyAlignment="1">
      <alignment horizontal="right" vertical="top" wrapText="1"/>
    </xf>
    <xf numFmtId="0" fontId="27" fillId="17" borderId="59" xfId="0" applyFont="1" applyFill="1" applyBorder="1" applyAlignment="1">
      <alignment horizontal="center" vertical="center"/>
    </xf>
    <xf numFmtId="0" fontId="27" fillId="17" borderId="58" xfId="0" applyFont="1" applyFill="1" applyBorder="1" applyAlignment="1">
      <alignment horizontal="center" vertical="center"/>
    </xf>
    <xf numFmtId="0" fontId="27" fillId="19" borderId="59" xfId="0" applyFont="1" applyFill="1" applyBorder="1" applyAlignment="1">
      <alignment horizontal="center" vertical="center"/>
    </xf>
    <xf numFmtId="16" fontId="27" fillId="19" borderId="59" xfId="0" applyNumberFormat="1" applyFont="1" applyFill="1" applyBorder="1" applyAlignment="1">
      <alignment horizontal="center" vertical="center"/>
    </xf>
    <xf numFmtId="0" fontId="27" fillId="19" borderId="58" xfId="0" applyFont="1" applyFill="1" applyBorder="1" applyAlignment="1">
      <alignment horizontal="center" vertical="center"/>
    </xf>
    <xf numFmtId="3" fontId="16" fillId="3" borderId="11" xfId="0" applyNumberFormat="1" applyFont="1" applyFill="1" applyBorder="1" applyAlignment="1">
      <alignment horizontal="left" vertical="center" wrapText="1"/>
    </xf>
    <xf numFmtId="3" fontId="16" fillId="3" borderId="8" xfId="0" applyNumberFormat="1" applyFont="1" applyFill="1" applyBorder="1" applyAlignment="1">
      <alignment horizontal="left" vertical="center" wrapText="1"/>
    </xf>
    <xf numFmtId="3" fontId="16" fillId="3" borderId="12" xfId="0" applyNumberFormat="1" applyFont="1" applyFill="1" applyBorder="1" applyAlignment="1">
      <alignment horizontal="left" vertical="center" wrapText="1"/>
    </xf>
    <xf numFmtId="3" fontId="16" fillId="3" borderId="50" xfId="0" applyNumberFormat="1" applyFont="1" applyFill="1" applyBorder="1" applyAlignment="1">
      <alignment horizontal="left" vertical="center" wrapText="1"/>
    </xf>
    <xf numFmtId="3" fontId="16" fillId="3" borderId="49" xfId="0" applyNumberFormat="1" applyFont="1" applyFill="1" applyBorder="1" applyAlignment="1">
      <alignment horizontal="left" vertical="center" wrapText="1"/>
    </xf>
    <xf numFmtId="3" fontId="16" fillId="3" borderId="3" xfId="0" applyNumberFormat="1" applyFont="1" applyFill="1" applyBorder="1" applyAlignment="1">
      <alignment horizontal="left" vertical="center" wrapText="1"/>
    </xf>
    <xf numFmtId="3" fontId="16" fillId="3" borderId="52" xfId="0" applyNumberFormat="1" applyFont="1" applyFill="1" applyBorder="1" applyAlignment="1">
      <alignment horizontal="left" vertical="center" wrapText="1"/>
    </xf>
    <xf numFmtId="3" fontId="10" fillId="0" borderId="49" xfId="0" applyNumberFormat="1" applyFont="1" applyBorder="1" applyAlignment="1">
      <alignment horizontal="center" vertical="center" wrapText="1"/>
    </xf>
    <xf numFmtId="3" fontId="16" fillId="3" borderId="55" xfId="0" applyNumberFormat="1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7" fillId="19" borderId="43" xfId="0" applyFont="1" applyFill="1" applyBorder="1" applyAlignment="1">
      <alignment horizontal="center" vertical="center"/>
    </xf>
    <xf numFmtId="3" fontId="16" fillId="3" borderId="61" xfId="0" applyNumberFormat="1" applyFont="1" applyFill="1" applyBorder="1" applyAlignment="1">
      <alignment horizontal="left" vertical="center" wrapText="1"/>
    </xf>
    <xf numFmtId="3" fontId="16" fillId="3" borderId="14" xfId="0" applyNumberFormat="1" applyFont="1" applyFill="1" applyBorder="1" applyAlignment="1">
      <alignment horizontal="left" vertical="center" wrapText="1"/>
    </xf>
    <xf numFmtId="0" fontId="0" fillId="10" borderId="0" xfId="0" applyFill="1"/>
    <xf numFmtId="0" fontId="3" fillId="3" borderId="0" xfId="0" applyFont="1" applyFill="1"/>
    <xf numFmtId="0" fontId="3" fillId="10" borderId="0" xfId="0" applyFont="1" applyFill="1"/>
    <xf numFmtId="3" fontId="5" fillId="3" borderId="52" xfId="0" applyNumberFormat="1" applyFont="1" applyFill="1" applyBorder="1" applyAlignment="1">
      <alignment horizontal="left" vertical="center" wrapText="1"/>
    </xf>
    <xf numFmtId="3" fontId="5" fillId="24" borderId="0" xfId="0" applyNumberFormat="1" applyFont="1" applyFill="1" applyAlignment="1">
      <alignment horizontal="left" vertical="top" wrapText="1"/>
    </xf>
    <xf numFmtId="0" fontId="40" fillId="3" borderId="0" xfId="0" applyFont="1" applyFill="1" applyAlignment="1">
      <alignment vertical="center"/>
    </xf>
    <xf numFmtId="3" fontId="13" fillId="11" borderId="31" xfId="0" applyNumberFormat="1" applyFont="1" applyFill="1" applyBorder="1" applyAlignment="1">
      <alignment horizontal="center" vertical="center" wrapText="1"/>
    </xf>
    <xf numFmtId="3" fontId="0" fillId="14" borderId="62" xfId="0" applyNumberFormat="1" applyFill="1" applyBorder="1" applyAlignment="1">
      <alignment vertical="center"/>
    </xf>
    <xf numFmtId="0" fontId="0" fillId="3" borderId="30" xfId="0" applyFill="1" applyBorder="1"/>
    <xf numFmtId="0" fontId="0" fillId="3" borderId="63" xfId="0" applyFill="1" applyBorder="1"/>
    <xf numFmtId="0" fontId="0" fillId="0" borderId="0" xfId="0" applyAlignment="1">
      <alignment vertical="top"/>
    </xf>
    <xf numFmtId="49" fontId="18" fillId="3" borderId="0" xfId="0" applyNumberFormat="1" applyFont="1" applyFill="1" applyAlignment="1">
      <alignment horizontal="center" vertical="top"/>
    </xf>
    <xf numFmtId="0" fontId="18" fillId="3" borderId="0" xfId="0" applyFont="1" applyFill="1" applyAlignment="1">
      <alignment horizontal="center" vertical="top"/>
    </xf>
    <xf numFmtId="3" fontId="10" fillId="3" borderId="0" xfId="0" applyNumberFormat="1" applyFont="1" applyFill="1" applyAlignment="1">
      <alignment horizontal="right" vertical="top"/>
    </xf>
    <xf numFmtId="3" fontId="5" fillId="3" borderId="0" xfId="0" applyNumberFormat="1" applyFont="1" applyFill="1" applyAlignment="1">
      <alignment horizontal="right" vertical="top"/>
    </xf>
    <xf numFmtId="3" fontId="14" fillId="3" borderId="0" xfId="0" applyNumberFormat="1" applyFont="1" applyFill="1" applyAlignment="1">
      <alignment horizontal="right" vertical="top"/>
    </xf>
    <xf numFmtId="0" fontId="10" fillId="3" borderId="0" xfId="0" applyFont="1" applyFill="1" applyAlignment="1">
      <alignment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3" fontId="9" fillId="2" borderId="25" xfId="0" applyNumberFormat="1" applyFont="1" applyFill="1" applyBorder="1" applyAlignment="1">
      <alignment horizontal="center" vertical="center" wrapText="1"/>
    </xf>
    <xf numFmtId="3" fontId="9" fillId="2" borderId="30" xfId="0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top" wrapText="1"/>
    </xf>
    <xf numFmtId="3" fontId="5" fillId="0" borderId="3" xfId="0" applyNumberFormat="1" applyFont="1" applyBorder="1" applyAlignment="1">
      <alignment horizontal="left" vertical="center" wrapText="1"/>
    </xf>
    <xf numFmtId="3" fontId="16" fillId="3" borderId="25" xfId="0" applyNumberFormat="1" applyFont="1" applyFill="1" applyBorder="1" applyAlignment="1">
      <alignment vertical="top" wrapText="1"/>
    </xf>
    <xf numFmtId="3" fontId="10" fillId="0" borderId="12" xfId="0" applyNumberFormat="1" applyFont="1" applyBorder="1" applyAlignment="1">
      <alignment horizontal="left" vertical="center" wrapText="1"/>
    </xf>
    <xf numFmtId="3" fontId="10" fillId="12" borderId="12" xfId="0" applyNumberFormat="1" applyFont="1" applyFill="1" applyBorder="1" applyAlignment="1">
      <alignment horizontal="left" vertical="center" wrapText="1"/>
    </xf>
    <xf numFmtId="0" fontId="13" fillId="11" borderId="77" xfId="0" applyFont="1" applyFill="1" applyBorder="1" applyAlignment="1">
      <alignment horizontal="center" vertical="center"/>
    </xf>
    <xf numFmtId="0" fontId="13" fillId="11" borderId="78" xfId="0" applyFont="1" applyFill="1" applyBorder="1" applyAlignment="1">
      <alignment horizontal="center" vertical="center"/>
    </xf>
    <xf numFmtId="0" fontId="13" fillId="11" borderId="79" xfId="0" applyFont="1" applyFill="1" applyBorder="1" applyAlignment="1">
      <alignment horizontal="center" vertical="center"/>
    </xf>
    <xf numFmtId="16" fontId="13" fillId="11" borderId="79" xfId="0" applyNumberFormat="1" applyFont="1" applyFill="1" applyBorder="1" applyAlignment="1">
      <alignment horizontal="center" vertical="center"/>
    </xf>
    <xf numFmtId="0" fontId="9" fillId="30" borderId="4" xfId="0" applyFont="1" applyFill="1" applyBorder="1" applyAlignment="1">
      <alignment horizontal="center" vertical="center"/>
    </xf>
    <xf numFmtId="0" fontId="9" fillId="30" borderId="5" xfId="0" applyFont="1" applyFill="1" applyBorder="1" applyAlignment="1">
      <alignment horizontal="center" vertical="center"/>
    </xf>
    <xf numFmtId="0" fontId="9" fillId="30" borderId="6" xfId="0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left" vertical="center" wrapText="1"/>
    </xf>
    <xf numFmtId="3" fontId="5" fillId="3" borderId="0" xfId="0" applyNumberFormat="1" applyFont="1" applyFill="1" applyAlignment="1">
      <alignment horizontal="center" vertical="center" wrapText="1"/>
    </xf>
    <xf numFmtId="3" fontId="16" fillId="3" borderId="0" xfId="0" applyNumberFormat="1" applyFont="1" applyFill="1" applyAlignment="1">
      <alignment vertical="top" wrapText="1"/>
    </xf>
    <xf numFmtId="0" fontId="10" fillId="0" borderId="0" xfId="0" applyFont="1" applyAlignment="1">
      <alignment vertical="center" wrapText="1"/>
    </xf>
    <xf numFmtId="3" fontId="5" fillId="0" borderId="0" xfId="0" applyNumberFormat="1" applyFont="1" applyAlignment="1">
      <alignment horizontal="left" vertical="center" wrapText="1"/>
    </xf>
    <xf numFmtId="0" fontId="10" fillId="9" borderId="8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vertical="center"/>
    </xf>
    <xf numFmtId="3" fontId="9" fillId="0" borderId="0" xfId="0" applyNumberFormat="1" applyFont="1" applyAlignment="1">
      <alignment horizontal="left" vertical="center" wrapText="1"/>
    </xf>
    <xf numFmtId="3" fontId="10" fillId="21" borderId="87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left" vertical="top" wrapText="1"/>
    </xf>
    <xf numFmtId="3" fontId="10" fillId="23" borderId="57" xfId="0" applyNumberFormat="1" applyFont="1" applyFill="1" applyBorder="1" applyAlignment="1">
      <alignment horizontal="center" vertical="center" wrapText="1"/>
    </xf>
    <xf numFmtId="3" fontId="10" fillId="22" borderId="18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3" fontId="5" fillId="3" borderId="52" xfId="0" applyNumberFormat="1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3" fontId="5" fillId="3" borderId="0" xfId="0" applyNumberFormat="1" applyFont="1" applyFill="1" applyAlignment="1">
      <alignment vertical="center" wrapText="1"/>
    </xf>
    <xf numFmtId="0" fontId="42" fillId="0" borderId="0" xfId="0" applyFont="1"/>
    <xf numFmtId="0" fontId="42" fillId="0" borderId="0" xfId="0" applyFont="1" applyAlignment="1">
      <alignment vertical="center"/>
    </xf>
    <xf numFmtId="3" fontId="42" fillId="3" borderId="0" xfId="0" applyNumberFormat="1" applyFont="1" applyFill="1" applyAlignment="1">
      <alignment horizontal="left" vertical="center"/>
    </xf>
    <xf numFmtId="3" fontId="43" fillId="0" borderId="0" xfId="0" applyNumberFormat="1" applyFont="1" applyAlignment="1">
      <alignment horizontal="left" vertical="center"/>
    </xf>
    <xf numFmtId="0" fontId="43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49" fontId="12" fillId="10" borderId="0" xfId="0" applyNumberFormat="1" applyFont="1" applyFill="1" applyAlignment="1">
      <alignment vertical="center"/>
    </xf>
    <xf numFmtId="0" fontId="44" fillId="12" borderId="0" xfId="0" applyFont="1" applyFill="1"/>
    <xf numFmtId="0" fontId="5" fillId="12" borderId="0" xfId="0" applyFont="1" applyFill="1" applyAlignment="1">
      <alignment horizontal="left" vertical="center" wrapText="1"/>
    </xf>
    <xf numFmtId="49" fontId="46" fillId="31" borderId="88" xfId="0" applyNumberFormat="1" applyFont="1" applyFill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/>
    </xf>
    <xf numFmtId="49" fontId="46" fillId="31" borderId="89" xfId="0" applyNumberFormat="1" applyFont="1" applyFill="1" applyBorder="1" applyAlignment="1">
      <alignment horizontal="center" vertical="center" wrapText="1"/>
    </xf>
    <xf numFmtId="49" fontId="46" fillId="31" borderId="90" xfId="0" applyNumberFormat="1" applyFont="1" applyFill="1" applyBorder="1" applyAlignment="1">
      <alignment horizontal="center" vertical="center" wrapText="1"/>
    </xf>
    <xf numFmtId="3" fontId="47" fillId="3" borderId="3" xfId="0" applyNumberFormat="1" applyFont="1" applyFill="1" applyBorder="1" applyAlignment="1">
      <alignment horizontal="center" vertical="center" wrapText="1"/>
    </xf>
    <xf numFmtId="0" fontId="46" fillId="0" borderId="3" xfId="0" applyFont="1" applyBorder="1" applyAlignment="1">
      <alignment horizontal="center"/>
    </xf>
    <xf numFmtId="0" fontId="9" fillId="30" borderId="65" xfId="0" applyFont="1" applyFill="1" applyBorder="1" applyAlignment="1">
      <alignment horizontal="center" vertical="center"/>
    </xf>
    <xf numFmtId="0" fontId="9" fillId="30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3" borderId="52" xfId="0" applyNumberFormat="1" applyFont="1" applyFill="1" applyBorder="1" applyAlignment="1">
      <alignment horizontal="left" vertical="center" wrapText="1"/>
    </xf>
    <xf numFmtId="3" fontId="5" fillId="3" borderId="64" xfId="0" applyNumberFormat="1" applyFont="1" applyFill="1" applyBorder="1" applyAlignment="1">
      <alignment horizontal="left" vertical="center" wrapText="1"/>
    </xf>
    <xf numFmtId="3" fontId="5" fillId="3" borderId="49" xfId="0" applyNumberFormat="1" applyFont="1" applyFill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0" fillId="4" borderId="83" xfId="0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9" fillId="2" borderId="80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30" borderId="84" xfId="0" applyFont="1" applyFill="1" applyBorder="1" applyAlignment="1">
      <alignment horizontal="center" vertical="center"/>
    </xf>
    <xf numFmtId="0" fontId="9" fillId="30" borderId="85" xfId="0" applyFont="1" applyFill="1" applyBorder="1" applyAlignment="1">
      <alignment horizontal="center" vertical="center"/>
    </xf>
    <xf numFmtId="0" fontId="28" fillId="18" borderId="44" xfId="0" applyFont="1" applyFill="1" applyBorder="1" applyAlignment="1">
      <alignment horizontal="center" vertical="center" wrapText="1"/>
    </xf>
    <xf numFmtId="0" fontId="20" fillId="10" borderId="0" xfId="0" applyFont="1" applyFill="1" applyAlignment="1">
      <alignment horizontal="right" vertical="center"/>
    </xf>
    <xf numFmtId="0" fontId="29" fillId="20" borderId="48" xfId="0" applyFont="1" applyFill="1" applyBorder="1" applyAlignment="1">
      <alignment horizontal="center" vertical="center" wrapText="1"/>
    </xf>
    <xf numFmtId="0" fontId="31" fillId="20" borderId="51" xfId="0" applyFont="1" applyFill="1" applyBorder="1" applyAlignment="1">
      <alignment horizontal="center" vertical="center" wrapText="1"/>
    </xf>
    <xf numFmtId="3" fontId="0" fillId="21" borderId="44" xfId="0" applyNumberFormat="1" applyFill="1" applyBorder="1" applyAlignment="1">
      <alignment horizontal="center" vertical="center" wrapText="1"/>
    </xf>
    <xf numFmtId="0" fontId="0" fillId="21" borderId="53" xfId="0" applyFill="1" applyBorder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31" fillId="20" borderId="48" xfId="0" applyFont="1" applyFill="1" applyBorder="1" applyAlignment="1">
      <alignment horizontal="center" vertical="center" wrapText="1"/>
    </xf>
    <xf numFmtId="0" fontId="31" fillId="20" borderId="54" xfId="0" applyFont="1" applyFill="1" applyBorder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0" fontId="22" fillId="15" borderId="45" xfId="0" applyFont="1" applyFill="1" applyBorder="1" applyAlignment="1">
      <alignment horizontal="center" vertical="center" wrapText="1"/>
    </xf>
    <xf numFmtId="0" fontId="13" fillId="14" borderId="0" xfId="0" applyFont="1" applyFill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10" fillId="16" borderId="39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27" fillId="17" borderId="67" xfId="0" applyFont="1" applyFill="1" applyBorder="1" applyAlignment="1">
      <alignment horizontal="center" vertical="center"/>
    </xf>
    <xf numFmtId="0" fontId="27" fillId="17" borderId="68" xfId="0" applyFont="1" applyFill="1" applyBorder="1" applyAlignment="1">
      <alignment horizontal="center" vertical="center"/>
    </xf>
    <xf numFmtId="0" fontId="27" fillId="17" borderId="69" xfId="0" applyFont="1" applyFill="1" applyBorder="1" applyAlignment="1">
      <alignment horizontal="center" vertical="center"/>
    </xf>
    <xf numFmtId="0" fontId="20" fillId="25" borderId="0" xfId="0" applyFont="1" applyFill="1" applyAlignment="1">
      <alignment horizontal="right" vertical="center"/>
    </xf>
    <xf numFmtId="0" fontId="31" fillId="20" borderId="56" xfId="0" applyFont="1" applyFill="1" applyBorder="1" applyAlignment="1">
      <alignment horizontal="center" vertical="center" wrapText="1"/>
    </xf>
    <xf numFmtId="3" fontId="0" fillId="21" borderId="53" xfId="0" applyNumberFormat="1" applyFill="1" applyBorder="1" applyAlignment="1">
      <alignment horizontal="center" vertical="center" wrapText="1"/>
    </xf>
    <xf numFmtId="0" fontId="0" fillId="21" borderId="44" xfId="0" applyFill="1" applyBorder="1" applyAlignment="1">
      <alignment horizontal="center" vertical="center" wrapText="1"/>
    </xf>
    <xf numFmtId="0" fontId="31" fillId="20" borderId="59" xfId="0" applyFont="1" applyFill="1" applyBorder="1" applyAlignment="1">
      <alignment horizontal="center" vertical="center" wrapText="1"/>
    </xf>
    <xf numFmtId="0" fontId="10" fillId="16" borderId="60" xfId="0" applyFont="1" applyFill="1" applyBorder="1" applyAlignment="1">
      <alignment horizontal="center" vertical="center" wrapText="1"/>
    </xf>
    <xf numFmtId="0" fontId="27" fillId="17" borderId="40" xfId="0" applyFont="1" applyFill="1" applyBorder="1" applyAlignment="1">
      <alignment horizontal="center" vertical="center"/>
    </xf>
    <xf numFmtId="0" fontId="27" fillId="17" borderId="41" xfId="0" applyFont="1" applyFill="1" applyBorder="1" applyAlignment="1">
      <alignment horizontal="center" vertical="center"/>
    </xf>
    <xf numFmtId="0" fontId="27" fillId="17" borderId="42" xfId="0" applyFont="1" applyFill="1" applyBorder="1" applyAlignment="1">
      <alignment horizontal="center" vertical="center"/>
    </xf>
    <xf numFmtId="0" fontId="20" fillId="26" borderId="0" xfId="0" applyFont="1" applyFill="1" applyAlignment="1">
      <alignment horizontal="right" vertical="center"/>
    </xf>
    <xf numFmtId="0" fontId="20" fillId="27" borderId="0" xfId="0" applyFont="1" applyFill="1" applyAlignment="1">
      <alignment horizontal="right" vertical="center"/>
    </xf>
    <xf numFmtId="0" fontId="29" fillId="20" borderId="59" xfId="0" applyFont="1" applyFill="1" applyBorder="1" applyAlignment="1">
      <alignment horizontal="center" vertical="center" wrapText="1"/>
    </xf>
    <xf numFmtId="3" fontId="16" fillId="21" borderId="44" xfId="0" applyNumberFormat="1" applyFont="1" applyFill="1" applyBorder="1" applyAlignment="1">
      <alignment horizontal="center" vertical="center" wrapText="1"/>
    </xf>
    <xf numFmtId="3" fontId="16" fillId="21" borderId="53" xfId="0" applyNumberFormat="1" applyFont="1" applyFill="1" applyBorder="1" applyAlignment="1">
      <alignment horizontal="center" vertical="center" wrapText="1"/>
    </xf>
    <xf numFmtId="0" fontId="20" fillId="29" borderId="0" xfId="0" applyFont="1" applyFill="1" applyAlignment="1">
      <alignment horizontal="right" vertical="center"/>
    </xf>
    <xf numFmtId="0" fontId="20" fillId="28" borderId="0" xfId="0" applyFont="1" applyFill="1" applyAlignment="1">
      <alignment horizontal="right" vertical="center"/>
    </xf>
    <xf numFmtId="0" fontId="21" fillId="3" borderId="66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/>
    </xf>
    <xf numFmtId="0" fontId="9" fillId="2" borderId="82" xfId="0" applyFont="1" applyFill="1" applyBorder="1" applyAlignment="1">
      <alignment horizontal="center" vertical="center"/>
    </xf>
    <xf numFmtId="49" fontId="25" fillId="3" borderId="0" xfId="0" applyNumberFormat="1" applyFont="1" applyFill="1" applyAlignment="1">
      <alignment horizontal="left" vertical="center"/>
    </xf>
    <xf numFmtId="0" fontId="22" fillId="13" borderId="31" xfId="0" applyFont="1" applyFill="1" applyBorder="1" applyAlignment="1">
      <alignment horizontal="center" vertical="center" wrapText="1"/>
    </xf>
    <xf numFmtId="0" fontId="22" fillId="13" borderId="3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3</xdr:row>
      <xdr:rowOff>161925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38100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476249</xdr:colOff>
      <xdr:row>0</xdr:row>
      <xdr:rowOff>0</xdr:rowOff>
    </xdr:from>
    <xdr:to>
      <xdr:col>4</xdr:col>
      <xdr:colOff>295274</xdr:colOff>
      <xdr:row>3</xdr:row>
      <xdr:rowOff>71005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C314E3-CBBA-7426-253A-CE6706B8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9" y="0"/>
          <a:ext cx="3533775" cy="642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X178"/>
  <sheetViews>
    <sheetView showGridLines="0" tabSelected="1" zoomScaleNormal="100" workbookViewId="0"/>
  </sheetViews>
  <sheetFormatPr baseColWidth="10" defaultRowHeight="15" x14ac:dyDescent="0.25"/>
  <cols>
    <col min="1" max="1" width="7.140625" customWidth="1"/>
    <col min="3" max="3" width="15.5703125" customWidth="1"/>
    <col min="4" max="4" width="21.5703125" customWidth="1"/>
    <col min="5" max="5" width="25.7109375" customWidth="1"/>
    <col min="6" max="6" width="30.42578125" customWidth="1"/>
    <col min="7" max="7" width="28.42578125" customWidth="1"/>
    <col min="8" max="8" width="26.5703125" customWidth="1"/>
    <col min="9" max="9" width="28" customWidth="1"/>
    <col min="10" max="10" width="26.85546875" customWidth="1"/>
    <col min="11" max="11" width="26.28515625" customWidth="1"/>
    <col min="12" max="12" width="34.5703125" customWidth="1"/>
    <col min="13" max="13" width="24.85546875" customWidth="1"/>
    <col min="14" max="14" width="32.5703125" customWidth="1"/>
    <col min="15" max="15" width="25" customWidth="1"/>
    <col min="16" max="16" width="42.7109375" customWidth="1"/>
    <col min="17" max="17" width="23.28515625" customWidth="1"/>
    <col min="18" max="18" width="31.140625" customWidth="1"/>
    <col min="19" max="19" width="24" customWidth="1"/>
    <col min="20" max="20" width="41.42578125" customWidth="1"/>
    <col min="21" max="21" width="24.140625" customWidth="1"/>
    <col min="22" max="22" width="31.85546875" customWidth="1"/>
    <col min="23" max="23" width="25.5703125" customWidth="1"/>
    <col min="24" max="24" width="30.5703125" customWidth="1"/>
    <col min="25" max="25" width="24.5703125" customWidth="1"/>
    <col min="26" max="26" width="28.7109375" customWidth="1"/>
    <col min="257" max="257" width="23.85546875" customWidth="1"/>
    <col min="260" max="260" width="21.5703125" customWidth="1"/>
    <col min="261" max="261" width="25.7109375" customWidth="1"/>
    <col min="262" max="262" width="30.42578125" customWidth="1"/>
    <col min="263" max="263" width="28.42578125" customWidth="1"/>
    <col min="264" max="264" width="26.5703125" customWidth="1"/>
    <col min="265" max="265" width="28" customWidth="1"/>
    <col min="266" max="266" width="26.85546875" customWidth="1"/>
    <col min="267" max="267" width="26.28515625" customWidth="1"/>
    <col min="268" max="268" width="34.5703125" customWidth="1"/>
    <col min="269" max="269" width="24.85546875" customWidth="1"/>
    <col min="270" max="270" width="32.5703125" customWidth="1"/>
    <col min="271" max="271" width="21.42578125" customWidth="1"/>
    <col min="272" max="272" width="30.7109375" customWidth="1"/>
    <col min="273" max="273" width="23.28515625" customWidth="1"/>
    <col min="274" max="274" width="31.140625" customWidth="1"/>
    <col min="275" max="275" width="24" customWidth="1"/>
    <col min="276" max="276" width="31.5703125" customWidth="1"/>
    <col min="277" max="277" width="24.140625" customWidth="1"/>
    <col min="278" max="278" width="31.85546875" customWidth="1"/>
    <col min="279" max="279" width="25.5703125" customWidth="1"/>
    <col min="280" max="280" width="30.5703125" customWidth="1"/>
    <col min="281" max="281" width="24.5703125" customWidth="1"/>
    <col min="282" max="282" width="28.7109375" customWidth="1"/>
    <col min="513" max="513" width="23.85546875" customWidth="1"/>
    <col min="516" max="516" width="21.5703125" customWidth="1"/>
    <col min="517" max="517" width="25.7109375" customWidth="1"/>
    <col min="518" max="518" width="30.42578125" customWidth="1"/>
    <col min="519" max="519" width="28.42578125" customWidth="1"/>
    <col min="520" max="520" width="26.5703125" customWidth="1"/>
    <col min="521" max="521" width="28" customWidth="1"/>
    <col min="522" max="522" width="26.85546875" customWidth="1"/>
    <col min="523" max="523" width="26.28515625" customWidth="1"/>
    <col min="524" max="524" width="34.5703125" customWidth="1"/>
    <col min="525" max="525" width="24.85546875" customWidth="1"/>
    <col min="526" max="526" width="32.5703125" customWidth="1"/>
    <col min="527" max="527" width="21.42578125" customWidth="1"/>
    <col min="528" max="528" width="30.7109375" customWidth="1"/>
    <col min="529" max="529" width="23.28515625" customWidth="1"/>
    <col min="530" max="530" width="31.140625" customWidth="1"/>
    <col min="531" max="531" width="24" customWidth="1"/>
    <col min="532" max="532" width="31.5703125" customWidth="1"/>
    <col min="533" max="533" width="24.140625" customWidth="1"/>
    <col min="534" max="534" width="31.85546875" customWidth="1"/>
    <col min="535" max="535" width="25.5703125" customWidth="1"/>
    <col min="536" max="536" width="30.5703125" customWidth="1"/>
    <col min="537" max="537" width="24.5703125" customWidth="1"/>
    <col min="538" max="538" width="28.7109375" customWidth="1"/>
    <col min="769" max="769" width="23.85546875" customWidth="1"/>
    <col min="772" max="772" width="21.5703125" customWidth="1"/>
    <col min="773" max="773" width="25.7109375" customWidth="1"/>
    <col min="774" max="774" width="30.42578125" customWidth="1"/>
    <col min="775" max="775" width="28.42578125" customWidth="1"/>
    <col min="776" max="776" width="26.5703125" customWidth="1"/>
    <col min="777" max="777" width="28" customWidth="1"/>
    <col min="778" max="778" width="26.85546875" customWidth="1"/>
    <col min="779" max="779" width="26.28515625" customWidth="1"/>
    <col min="780" max="780" width="34.5703125" customWidth="1"/>
    <col min="781" max="781" width="24.85546875" customWidth="1"/>
    <col min="782" max="782" width="32.5703125" customWidth="1"/>
    <col min="783" max="783" width="21.42578125" customWidth="1"/>
    <col min="784" max="784" width="30.7109375" customWidth="1"/>
    <col min="785" max="785" width="23.28515625" customWidth="1"/>
    <col min="786" max="786" width="31.140625" customWidth="1"/>
    <col min="787" max="787" width="24" customWidth="1"/>
    <col min="788" max="788" width="31.5703125" customWidth="1"/>
    <col min="789" max="789" width="24.140625" customWidth="1"/>
    <col min="790" max="790" width="31.85546875" customWidth="1"/>
    <col min="791" max="791" width="25.5703125" customWidth="1"/>
    <col min="792" max="792" width="30.5703125" customWidth="1"/>
    <col min="793" max="793" width="24.5703125" customWidth="1"/>
    <col min="794" max="794" width="28.7109375" customWidth="1"/>
    <col min="1025" max="1025" width="23.85546875" customWidth="1"/>
    <col min="1028" max="1028" width="21.5703125" customWidth="1"/>
    <col min="1029" max="1029" width="25.7109375" customWidth="1"/>
    <col min="1030" max="1030" width="30.42578125" customWidth="1"/>
    <col min="1031" max="1031" width="28.42578125" customWidth="1"/>
    <col min="1032" max="1032" width="26.5703125" customWidth="1"/>
    <col min="1033" max="1033" width="28" customWidth="1"/>
    <col min="1034" max="1034" width="26.85546875" customWidth="1"/>
    <col min="1035" max="1035" width="26.28515625" customWidth="1"/>
    <col min="1036" max="1036" width="34.5703125" customWidth="1"/>
    <col min="1037" max="1037" width="24.85546875" customWidth="1"/>
    <col min="1038" max="1038" width="32.5703125" customWidth="1"/>
    <col min="1039" max="1039" width="21.42578125" customWidth="1"/>
    <col min="1040" max="1040" width="30.7109375" customWidth="1"/>
    <col min="1041" max="1041" width="23.28515625" customWidth="1"/>
    <col min="1042" max="1042" width="31.140625" customWidth="1"/>
    <col min="1043" max="1043" width="24" customWidth="1"/>
    <col min="1044" max="1044" width="31.5703125" customWidth="1"/>
    <col min="1045" max="1045" width="24.140625" customWidth="1"/>
    <col min="1046" max="1046" width="31.85546875" customWidth="1"/>
    <col min="1047" max="1047" width="25.5703125" customWidth="1"/>
    <col min="1048" max="1048" width="30.5703125" customWidth="1"/>
    <col min="1049" max="1049" width="24.5703125" customWidth="1"/>
    <col min="1050" max="1050" width="28.7109375" customWidth="1"/>
    <col min="1281" max="1281" width="23.85546875" customWidth="1"/>
    <col min="1284" max="1284" width="21.5703125" customWidth="1"/>
    <col min="1285" max="1285" width="25.7109375" customWidth="1"/>
    <col min="1286" max="1286" width="30.42578125" customWidth="1"/>
    <col min="1287" max="1287" width="28.42578125" customWidth="1"/>
    <col min="1288" max="1288" width="26.5703125" customWidth="1"/>
    <col min="1289" max="1289" width="28" customWidth="1"/>
    <col min="1290" max="1290" width="26.85546875" customWidth="1"/>
    <col min="1291" max="1291" width="26.28515625" customWidth="1"/>
    <col min="1292" max="1292" width="34.5703125" customWidth="1"/>
    <col min="1293" max="1293" width="24.85546875" customWidth="1"/>
    <col min="1294" max="1294" width="32.5703125" customWidth="1"/>
    <col min="1295" max="1295" width="21.42578125" customWidth="1"/>
    <col min="1296" max="1296" width="30.7109375" customWidth="1"/>
    <col min="1297" max="1297" width="23.28515625" customWidth="1"/>
    <col min="1298" max="1298" width="31.140625" customWidth="1"/>
    <col min="1299" max="1299" width="24" customWidth="1"/>
    <col min="1300" max="1300" width="31.5703125" customWidth="1"/>
    <col min="1301" max="1301" width="24.140625" customWidth="1"/>
    <col min="1302" max="1302" width="31.85546875" customWidth="1"/>
    <col min="1303" max="1303" width="25.5703125" customWidth="1"/>
    <col min="1304" max="1304" width="30.5703125" customWidth="1"/>
    <col min="1305" max="1305" width="24.5703125" customWidth="1"/>
    <col min="1306" max="1306" width="28.7109375" customWidth="1"/>
    <col min="1537" max="1537" width="23.85546875" customWidth="1"/>
    <col min="1540" max="1540" width="21.5703125" customWidth="1"/>
    <col min="1541" max="1541" width="25.7109375" customWidth="1"/>
    <col min="1542" max="1542" width="30.42578125" customWidth="1"/>
    <col min="1543" max="1543" width="28.42578125" customWidth="1"/>
    <col min="1544" max="1544" width="26.5703125" customWidth="1"/>
    <col min="1545" max="1545" width="28" customWidth="1"/>
    <col min="1546" max="1546" width="26.85546875" customWidth="1"/>
    <col min="1547" max="1547" width="26.28515625" customWidth="1"/>
    <col min="1548" max="1548" width="34.5703125" customWidth="1"/>
    <col min="1549" max="1549" width="24.85546875" customWidth="1"/>
    <col min="1550" max="1550" width="32.5703125" customWidth="1"/>
    <col min="1551" max="1551" width="21.42578125" customWidth="1"/>
    <col min="1552" max="1552" width="30.7109375" customWidth="1"/>
    <col min="1553" max="1553" width="23.28515625" customWidth="1"/>
    <col min="1554" max="1554" width="31.140625" customWidth="1"/>
    <col min="1555" max="1555" width="24" customWidth="1"/>
    <col min="1556" max="1556" width="31.5703125" customWidth="1"/>
    <col min="1557" max="1557" width="24.140625" customWidth="1"/>
    <col min="1558" max="1558" width="31.85546875" customWidth="1"/>
    <col min="1559" max="1559" width="25.5703125" customWidth="1"/>
    <col min="1560" max="1560" width="30.5703125" customWidth="1"/>
    <col min="1561" max="1561" width="24.5703125" customWidth="1"/>
    <col min="1562" max="1562" width="28.7109375" customWidth="1"/>
    <col min="1793" max="1793" width="23.85546875" customWidth="1"/>
    <col min="1796" max="1796" width="21.5703125" customWidth="1"/>
    <col min="1797" max="1797" width="25.7109375" customWidth="1"/>
    <col min="1798" max="1798" width="30.42578125" customWidth="1"/>
    <col min="1799" max="1799" width="28.42578125" customWidth="1"/>
    <col min="1800" max="1800" width="26.5703125" customWidth="1"/>
    <col min="1801" max="1801" width="28" customWidth="1"/>
    <col min="1802" max="1802" width="26.85546875" customWidth="1"/>
    <col min="1803" max="1803" width="26.28515625" customWidth="1"/>
    <col min="1804" max="1804" width="34.5703125" customWidth="1"/>
    <col min="1805" max="1805" width="24.85546875" customWidth="1"/>
    <col min="1806" max="1806" width="32.5703125" customWidth="1"/>
    <col min="1807" max="1807" width="21.42578125" customWidth="1"/>
    <col min="1808" max="1808" width="30.7109375" customWidth="1"/>
    <col min="1809" max="1809" width="23.28515625" customWidth="1"/>
    <col min="1810" max="1810" width="31.140625" customWidth="1"/>
    <col min="1811" max="1811" width="24" customWidth="1"/>
    <col min="1812" max="1812" width="31.5703125" customWidth="1"/>
    <col min="1813" max="1813" width="24.140625" customWidth="1"/>
    <col min="1814" max="1814" width="31.85546875" customWidth="1"/>
    <col min="1815" max="1815" width="25.5703125" customWidth="1"/>
    <col min="1816" max="1816" width="30.5703125" customWidth="1"/>
    <col min="1817" max="1817" width="24.5703125" customWidth="1"/>
    <col min="1818" max="1818" width="28.7109375" customWidth="1"/>
    <col min="2049" max="2049" width="23.85546875" customWidth="1"/>
    <col min="2052" max="2052" width="21.5703125" customWidth="1"/>
    <col min="2053" max="2053" width="25.7109375" customWidth="1"/>
    <col min="2054" max="2054" width="30.42578125" customWidth="1"/>
    <col min="2055" max="2055" width="28.42578125" customWidth="1"/>
    <col min="2056" max="2056" width="26.5703125" customWidth="1"/>
    <col min="2057" max="2057" width="28" customWidth="1"/>
    <col min="2058" max="2058" width="26.85546875" customWidth="1"/>
    <col min="2059" max="2059" width="26.28515625" customWidth="1"/>
    <col min="2060" max="2060" width="34.5703125" customWidth="1"/>
    <col min="2061" max="2061" width="24.85546875" customWidth="1"/>
    <col min="2062" max="2062" width="32.5703125" customWidth="1"/>
    <col min="2063" max="2063" width="21.42578125" customWidth="1"/>
    <col min="2064" max="2064" width="30.7109375" customWidth="1"/>
    <col min="2065" max="2065" width="23.28515625" customWidth="1"/>
    <col min="2066" max="2066" width="31.140625" customWidth="1"/>
    <col min="2067" max="2067" width="24" customWidth="1"/>
    <col min="2068" max="2068" width="31.5703125" customWidth="1"/>
    <col min="2069" max="2069" width="24.140625" customWidth="1"/>
    <col min="2070" max="2070" width="31.85546875" customWidth="1"/>
    <col min="2071" max="2071" width="25.5703125" customWidth="1"/>
    <col min="2072" max="2072" width="30.5703125" customWidth="1"/>
    <col min="2073" max="2073" width="24.5703125" customWidth="1"/>
    <col min="2074" max="2074" width="28.7109375" customWidth="1"/>
    <col min="2305" max="2305" width="23.85546875" customWidth="1"/>
    <col min="2308" max="2308" width="21.5703125" customWidth="1"/>
    <col min="2309" max="2309" width="25.7109375" customWidth="1"/>
    <col min="2310" max="2310" width="30.42578125" customWidth="1"/>
    <col min="2311" max="2311" width="28.42578125" customWidth="1"/>
    <col min="2312" max="2312" width="26.5703125" customWidth="1"/>
    <col min="2313" max="2313" width="28" customWidth="1"/>
    <col min="2314" max="2314" width="26.85546875" customWidth="1"/>
    <col min="2315" max="2315" width="26.28515625" customWidth="1"/>
    <col min="2316" max="2316" width="34.5703125" customWidth="1"/>
    <col min="2317" max="2317" width="24.85546875" customWidth="1"/>
    <col min="2318" max="2318" width="32.5703125" customWidth="1"/>
    <col min="2319" max="2319" width="21.42578125" customWidth="1"/>
    <col min="2320" max="2320" width="30.7109375" customWidth="1"/>
    <col min="2321" max="2321" width="23.28515625" customWidth="1"/>
    <col min="2322" max="2322" width="31.140625" customWidth="1"/>
    <col min="2323" max="2323" width="24" customWidth="1"/>
    <col min="2324" max="2324" width="31.5703125" customWidth="1"/>
    <col min="2325" max="2325" width="24.140625" customWidth="1"/>
    <col min="2326" max="2326" width="31.85546875" customWidth="1"/>
    <col min="2327" max="2327" width="25.5703125" customWidth="1"/>
    <col min="2328" max="2328" width="30.5703125" customWidth="1"/>
    <col min="2329" max="2329" width="24.5703125" customWidth="1"/>
    <col min="2330" max="2330" width="28.7109375" customWidth="1"/>
    <col min="2561" max="2561" width="23.85546875" customWidth="1"/>
    <col min="2564" max="2564" width="21.5703125" customWidth="1"/>
    <col min="2565" max="2565" width="25.7109375" customWidth="1"/>
    <col min="2566" max="2566" width="30.42578125" customWidth="1"/>
    <col min="2567" max="2567" width="28.42578125" customWidth="1"/>
    <col min="2568" max="2568" width="26.5703125" customWidth="1"/>
    <col min="2569" max="2569" width="28" customWidth="1"/>
    <col min="2570" max="2570" width="26.85546875" customWidth="1"/>
    <col min="2571" max="2571" width="26.28515625" customWidth="1"/>
    <col min="2572" max="2572" width="34.5703125" customWidth="1"/>
    <col min="2573" max="2573" width="24.85546875" customWidth="1"/>
    <col min="2574" max="2574" width="32.5703125" customWidth="1"/>
    <col min="2575" max="2575" width="21.42578125" customWidth="1"/>
    <col min="2576" max="2576" width="30.7109375" customWidth="1"/>
    <col min="2577" max="2577" width="23.28515625" customWidth="1"/>
    <col min="2578" max="2578" width="31.140625" customWidth="1"/>
    <col min="2579" max="2579" width="24" customWidth="1"/>
    <col min="2580" max="2580" width="31.5703125" customWidth="1"/>
    <col min="2581" max="2581" width="24.140625" customWidth="1"/>
    <col min="2582" max="2582" width="31.85546875" customWidth="1"/>
    <col min="2583" max="2583" width="25.5703125" customWidth="1"/>
    <col min="2584" max="2584" width="30.5703125" customWidth="1"/>
    <col min="2585" max="2585" width="24.5703125" customWidth="1"/>
    <col min="2586" max="2586" width="28.7109375" customWidth="1"/>
    <col min="2817" max="2817" width="23.85546875" customWidth="1"/>
    <col min="2820" max="2820" width="21.5703125" customWidth="1"/>
    <col min="2821" max="2821" width="25.7109375" customWidth="1"/>
    <col min="2822" max="2822" width="30.42578125" customWidth="1"/>
    <col min="2823" max="2823" width="28.42578125" customWidth="1"/>
    <col min="2824" max="2824" width="26.5703125" customWidth="1"/>
    <col min="2825" max="2825" width="28" customWidth="1"/>
    <col min="2826" max="2826" width="26.85546875" customWidth="1"/>
    <col min="2827" max="2827" width="26.28515625" customWidth="1"/>
    <col min="2828" max="2828" width="34.5703125" customWidth="1"/>
    <col min="2829" max="2829" width="24.85546875" customWidth="1"/>
    <col min="2830" max="2830" width="32.5703125" customWidth="1"/>
    <col min="2831" max="2831" width="21.42578125" customWidth="1"/>
    <col min="2832" max="2832" width="30.7109375" customWidth="1"/>
    <col min="2833" max="2833" width="23.28515625" customWidth="1"/>
    <col min="2834" max="2834" width="31.140625" customWidth="1"/>
    <col min="2835" max="2835" width="24" customWidth="1"/>
    <col min="2836" max="2836" width="31.5703125" customWidth="1"/>
    <col min="2837" max="2837" width="24.140625" customWidth="1"/>
    <col min="2838" max="2838" width="31.85546875" customWidth="1"/>
    <col min="2839" max="2839" width="25.5703125" customWidth="1"/>
    <col min="2840" max="2840" width="30.5703125" customWidth="1"/>
    <col min="2841" max="2841" width="24.5703125" customWidth="1"/>
    <col min="2842" max="2842" width="28.7109375" customWidth="1"/>
    <col min="3073" max="3073" width="23.85546875" customWidth="1"/>
    <col min="3076" max="3076" width="21.5703125" customWidth="1"/>
    <col min="3077" max="3077" width="25.7109375" customWidth="1"/>
    <col min="3078" max="3078" width="30.42578125" customWidth="1"/>
    <col min="3079" max="3079" width="28.42578125" customWidth="1"/>
    <col min="3080" max="3080" width="26.5703125" customWidth="1"/>
    <col min="3081" max="3081" width="28" customWidth="1"/>
    <col min="3082" max="3082" width="26.85546875" customWidth="1"/>
    <col min="3083" max="3083" width="26.28515625" customWidth="1"/>
    <col min="3084" max="3084" width="34.5703125" customWidth="1"/>
    <col min="3085" max="3085" width="24.85546875" customWidth="1"/>
    <col min="3086" max="3086" width="32.5703125" customWidth="1"/>
    <col min="3087" max="3087" width="21.42578125" customWidth="1"/>
    <col min="3088" max="3088" width="30.7109375" customWidth="1"/>
    <col min="3089" max="3089" width="23.28515625" customWidth="1"/>
    <col min="3090" max="3090" width="31.140625" customWidth="1"/>
    <col min="3091" max="3091" width="24" customWidth="1"/>
    <col min="3092" max="3092" width="31.5703125" customWidth="1"/>
    <col min="3093" max="3093" width="24.140625" customWidth="1"/>
    <col min="3094" max="3094" width="31.85546875" customWidth="1"/>
    <col min="3095" max="3095" width="25.5703125" customWidth="1"/>
    <col min="3096" max="3096" width="30.5703125" customWidth="1"/>
    <col min="3097" max="3097" width="24.5703125" customWidth="1"/>
    <col min="3098" max="3098" width="28.7109375" customWidth="1"/>
    <col min="3329" max="3329" width="23.85546875" customWidth="1"/>
    <col min="3332" max="3332" width="21.5703125" customWidth="1"/>
    <col min="3333" max="3333" width="25.7109375" customWidth="1"/>
    <col min="3334" max="3334" width="30.42578125" customWidth="1"/>
    <col min="3335" max="3335" width="28.42578125" customWidth="1"/>
    <col min="3336" max="3336" width="26.5703125" customWidth="1"/>
    <col min="3337" max="3337" width="28" customWidth="1"/>
    <col min="3338" max="3338" width="26.85546875" customWidth="1"/>
    <col min="3339" max="3339" width="26.28515625" customWidth="1"/>
    <col min="3340" max="3340" width="34.5703125" customWidth="1"/>
    <col min="3341" max="3341" width="24.85546875" customWidth="1"/>
    <col min="3342" max="3342" width="32.5703125" customWidth="1"/>
    <col min="3343" max="3343" width="21.42578125" customWidth="1"/>
    <col min="3344" max="3344" width="30.7109375" customWidth="1"/>
    <col min="3345" max="3345" width="23.28515625" customWidth="1"/>
    <col min="3346" max="3346" width="31.140625" customWidth="1"/>
    <col min="3347" max="3347" width="24" customWidth="1"/>
    <col min="3348" max="3348" width="31.5703125" customWidth="1"/>
    <col min="3349" max="3349" width="24.140625" customWidth="1"/>
    <col min="3350" max="3350" width="31.85546875" customWidth="1"/>
    <col min="3351" max="3351" width="25.5703125" customWidth="1"/>
    <col min="3352" max="3352" width="30.5703125" customWidth="1"/>
    <col min="3353" max="3353" width="24.5703125" customWidth="1"/>
    <col min="3354" max="3354" width="28.7109375" customWidth="1"/>
    <col min="3585" max="3585" width="23.85546875" customWidth="1"/>
    <col min="3588" max="3588" width="21.5703125" customWidth="1"/>
    <col min="3589" max="3589" width="25.7109375" customWidth="1"/>
    <col min="3590" max="3590" width="30.42578125" customWidth="1"/>
    <col min="3591" max="3591" width="28.42578125" customWidth="1"/>
    <col min="3592" max="3592" width="26.5703125" customWidth="1"/>
    <col min="3593" max="3593" width="28" customWidth="1"/>
    <col min="3594" max="3594" width="26.85546875" customWidth="1"/>
    <col min="3595" max="3595" width="26.28515625" customWidth="1"/>
    <col min="3596" max="3596" width="34.5703125" customWidth="1"/>
    <col min="3597" max="3597" width="24.85546875" customWidth="1"/>
    <col min="3598" max="3598" width="32.5703125" customWidth="1"/>
    <col min="3599" max="3599" width="21.42578125" customWidth="1"/>
    <col min="3600" max="3600" width="30.7109375" customWidth="1"/>
    <col min="3601" max="3601" width="23.28515625" customWidth="1"/>
    <col min="3602" max="3602" width="31.140625" customWidth="1"/>
    <col min="3603" max="3603" width="24" customWidth="1"/>
    <col min="3604" max="3604" width="31.5703125" customWidth="1"/>
    <col min="3605" max="3605" width="24.140625" customWidth="1"/>
    <col min="3606" max="3606" width="31.85546875" customWidth="1"/>
    <col min="3607" max="3607" width="25.5703125" customWidth="1"/>
    <col min="3608" max="3608" width="30.5703125" customWidth="1"/>
    <col min="3609" max="3609" width="24.5703125" customWidth="1"/>
    <col min="3610" max="3610" width="28.7109375" customWidth="1"/>
    <col min="3841" max="3841" width="23.85546875" customWidth="1"/>
    <col min="3844" max="3844" width="21.5703125" customWidth="1"/>
    <col min="3845" max="3845" width="25.7109375" customWidth="1"/>
    <col min="3846" max="3846" width="30.42578125" customWidth="1"/>
    <col min="3847" max="3847" width="28.42578125" customWidth="1"/>
    <col min="3848" max="3848" width="26.5703125" customWidth="1"/>
    <col min="3849" max="3849" width="28" customWidth="1"/>
    <col min="3850" max="3850" width="26.85546875" customWidth="1"/>
    <col min="3851" max="3851" width="26.28515625" customWidth="1"/>
    <col min="3852" max="3852" width="34.5703125" customWidth="1"/>
    <col min="3853" max="3853" width="24.85546875" customWidth="1"/>
    <col min="3854" max="3854" width="32.5703125" customWidth="1"/>
    <col min="3855" max="3855" width="21.42578125" customWidth="1"/>
    <col min="3856" max="3856" width="30.7109375" customWidth="1"/>
    <col min="3857" max="3857" width="23.28515625" customWidth="1"/>
    <col min="3858" max="3858" width="31.140625" customWidth="1"/>
    <col min="3859" max="3859" width="24" customWidth="1"/>
    <col min="3860" max="3860" width="31.5703125" customWidth="1"/>
    <col min="3861" max="3861" width="24.140625" customWidth="1"/>
    <col min="3862" max="3862" width="31.85546875" customWidth="1"/>
    <col min="3863" max="3863" width="25.5703125" customWidth="1"/>
    <col min="3864" max="3864" width="30.5703125" customWidth="1"/>
    <col min="3865" max="3865" width="24.5703125" customWidth="1"/>
    <col min="3866" max="3866" width="28.7109375" customWidth="1"/>
    <col min="4097" max="4097" width="23.85546875" customWidth="1"/>
    <col min="4100" max="4100" width="21.5703125" customWidth="1"/>
    <col min="4101" max="4101" width="25.7109375" customWidth="1"/>
    <col min="4102" max="4102" width="30.42578125" customWidth="1"/>
    <col min="4103" max="4103" width="28.42578125" customWidth="1"/>
    <col min="4104" max="4104" width="26.5703125" customWidth="1"/>
    <col min="4105" max="4105" width="28" customWidth="1"/>
    <col min="4106" max="4106" width="26.85546875" customWidth="1"/>
    <col min="4107" max="4107" width="26.28515625" customWidth="1"/>
    <col min="4108" max="4108" width="34.5703125" customWidth="1"/>
    <col min="4109" max="4109" width="24.85546875" customWidth="1"/>
    <col min="4110" max="4110" width="32.5703125" customWidth="1"/>
    <col min="4111" max="4111" width="21.42578125" customWidth="1"/>
    <col min="4112" max="4112" width="30.7109375" customWidth="1"/>
    <col min="4113" max="4113" width="23.28515625" customWidth="1"/>
    <col min="4114" max="4114" width="31.140625" customWidth="1"/>
    <col min="4115" max="4115" width="24" customWidth="1"/>
    <col min="4116" max="4116" width="31.5703125" customWidth="1"/>
    <col min="4117" max="4117" width="24.140625" customWidth="1"/>
    <col min="4118" max="4118" width="31.85546875" customWidth="1"/>
    <col min="4119" max="4119" width="25.5703125" customWidth="1"/>
    <col min="4120" max="4120" width="30.5703125" customWidth="1"/>
    <col min="4121" max="4121" width="24.5703125" customWidth="1"/>
    <col min="4122" max="4122" width="28.7109375" customWidth="1"/>
    <col min="4353" max="4353" width="23.85546875" customWidth="1"/>
    <col min="4356" max="4356" width="21.5703125" customWidth="1"/>
    <col min="4357" max="4357" width="25.7109375" customWidth="1"/>
    <col min="4358" max="4358" width="30.42578125" customWidth="1"/>
    <col min="4359" max="4359" width="28.42578125" customWidth="1"/>
    <col min="4360" max="4360" width="26.5703125" customWidth="1"/>
    <col min="4361" max="4361" width="28" customWidth="1"/>
    <col min="4362" max="4362" width="26.85546875" customWidth="1"/>
    <col min="4363" max="4363" width="26.28515625" customWidth="1"/>
    <col min="4364" max="4364" width="34.5703125" customWidth="1"/>
    <col min="4365" max="4365" width="24.85546875" customWidth="1"/>
    <col min="4366" max="4366" width="32.5703125" customWidth="1"/>
    <col min="4367" max="4367" width="21.42578125" customWidth="1"/>
    <col min="4368" max="4368" width="30.7109375" customWidth="1"/>
    <col min="4369" max="4369" width="23.28515625" customWidth="1"/>
    <col min="4370" max="4370" width="31.140625" customWidth="1"/>
    <col min="4371" max="4371" width="24" customWidth="1"/>
    <col min="4372" max="4372" width="31.5703125" customWidth="1"/>
    <col min="4373" max="4373" width="24.140625" customWidth="1"/>
    <col min="4374" max="4374" width="31.85546875" customWidth="1"/>
    <col min="4375" max="4375" width="25.5703125" customWidth="1"/>
    <col min="4376" max="4376" width="30.5703125" customWidth="1"/>
    <col min="4377" max="4377" width="24.5703125" customWidth="1"/>
    <col min="4378" max="4378" width="28.7109375" customWidth="1"/>
    <col min="4609" max="4609" width="23.85546875" customWidth="1"/>
    <col min="4612" max="4612" width="21.5703125" customWidth="1"/>
    <col min="4613" max="4613" width="25.7109375" customWidth="1"/>
    <col min="4614" max="4614" width="30.42578125" customWidth="1"/>
    <col min="4615" max="4615" width="28.42578125" customWidth="1"/>
    <col min="4616" max="4616" width="26.5703125" customWidth="1"/>
    <col min="4617" max="4617" width="28" customWidth="1"/>
    <col min="4618" max="4618" width="26.85546875" customWidth="1"/>
    <col min="4619" max="4619" width="26.28515625" customWidth="1"/>
    <col min="4620" max="4620" width="34.5703125" customWidth="1"/>
    <col min="4621" max="4621" width="24.85546875" customWidth="1"/>
    <col min="4622" max="4622" width="32.5703125" customWidth="1"/>
    <col min="4623" max="4623" width="21.42578125" customWidth="1"/>
    <col min="4624" max="4624" width="30.7109375" customWidth="1"/>
    <col min="4625" max="4625" width="23.28515625" customWidth="1"/>
    <col min="4626" max="4626" width="31.140625" customWidth="1"/>
    <col min="4627" max="4627" width="24" customWidth="1"/>
    <col min="4628" max="4628" width="31.5703125" customWidth="1"/>
    <col min="4629" max="4629" width="24.140625" customWidth="1"/>
    <col min="4630" max="4630" width="31.85546875" customWidth="1"/>
    <col min="4631" max="4631" width="25.5703125" customWidth="1"/>
    <col min="4632" max="4632" width="30.5703125" customWidth="1"/>
    <col min="4633" max="4633" width="24.5703125" customWidth="1"/>
    <col min="4634" max="4634" width="28.7109375" customWidth="1"/>
    <col min="4865" max="4865" width="23.85546875" customWidth="1"/>
    <col min="4868" max="4868" width="21.5703125" customWidth="1"/>
    <col min="4869" max="4869" width="25.7109375" customWidth="1"/>
    <col min="4870" max="4870" width="30.42578125" customWidth="1"/>
    <col min="4871" max="4871" width="28.42578125" customWidth="1"/>
    <col min="4872" max="4872" width="26.5703125" customWidth="1"/>
    <col min="4873" max="4873" width="28" customWidth="1"/>
    <col min="4874" max="4874" width="26.85546875" customWidth="1"/>
    <col min="4875" max="4875" width="26.28515625" customWidth="1"/>
    <col min="4876" max="4876" width="34.5703125" customWidth="1"/>
    <col min="4877" max="4877" width="24.85546875" customWidth="1"/>
    <col min="4878" max="4878" width="32.5703125" customWidth="1"/>
    <col min="4879" max="4879" width="21.42578125" customWidth="1"/>
    <col min="4880" max="4880" width="30.7109375" customWidth="1"/>
    <col min="4881" max="4881" width="23.28515625" customWidth="1"/>
    <col min="4882" max="4882" width="31.140625" customWidth="1"/>
    <col min="4883" max="4883" width="24" customWidth="1"/>
    <col min="4884" max="4884" width="31.5703125" customWidth="1"/>
    <col min="4885" max="4885" width="24.140625" customWidth="1"/>
    <col min="4886" max="4886" width="31.85546875" customWidth="1"/>
    <col min="4887" max="4887" width="25.5703125" customWidth="1"/>
    <col min="4888" max="4888" width="30.5703125" customWidth="1"/>
    <col min="4889" max="4889" width="24.5703125" customWidth="1"/>
    <col min="4890" max="4890" width="28.7109375" customWidth="1"/>
    <col min="5121" max="5121" width="23.85546875" customWidth="1"/>
    <col min="5124" max="5124" width="21.5703125" customWidth="1"/>
    <col min="5125" max="5125" width="25.7109375" customWidth="1"/>
    <col min="5126" max="5126" width="30.42578125" customWidth="1"/>
    <col min="5127" max="5127" width="28.42578125" customWidth="1"/>
    <col min="5128" max="5128" width="26.5703125" customWidth="1"/>
    <col min="5129" max="5129" width="28" customWidth="1"/>
    <col min="5130" max="5130" width="26.85546875" customWidth="1"/>
    <col min="5131" max="5131" width="26.28515625" customWidth="1"/>
    <col min="5132" max="5132" width="34.5703125" customWidth="1"/>
    <col min="5133" max="5133" width="24.85546875" customWidth="1"/>
    <col min="5134" max="5134" width="32.5703125" customWidth="1"/>
    <col min="5135" max="5135" width="21.42578125" customWidth="1"/>
    <col min="5136" max="5136" width="30.7109375" customWidth="1"/>
    <col min="5137" max="5137" width="23.28515625" customWidth="1"/>
    <col min="5138" max="5138" width="31.140625" customWidth="1"/>
    <col min="5139" max="5139" width="24" customWidth="1"/>
    <col min="5140" max="5140" width="31.5703125" customWidth="1"/>
    <col min="5141" max="5141" width="24.140625" customWidth="1"/>
    <col min="5142" max="5142" width="31.85546875" customWidth="1"/>
    <col min="5143" max="5143" width="25.5703125" customWidth="1"/>
    <col min="5144" max="5144" width="30.5703125" customWidth="1"/>
    <col min="5145" max="5145" width="24.5703125" customWidth="1"/>
    <col min="5146" max="5146" width="28.7109375" customWidth="1"/>
    <col min="5377" max="5377" width="23.85546875" customWidth="1"/>
    <col min="5380" max="5380" width="21.5703125" customWidth="1"/>
    <col min="5381" max="5381" width="25.7109375" customWidth="1"/>
    <col min="5382" max="5382" width="30.42578125" customWidth="1"/>
    <col min="5383" max="5383" width="28.42578125" customWidth="1"/>
    <col min="5384" max="5384" width="26.5703125" customWidth="1"/>
    <col min="5385" max="5385" width="28" customWidth="1"/>
    <col min="5386" max="5386" width="26.85546875" customWidth="1"/>
    <col min="5387" max="5387" width="26.28515625" customWidth="1"/>
    <col min="5388" max="5388" width="34.5703125" customWidth="1"/>
    <col min="5389" max="5389" width="24.85546875" customWidth="1"/>
    <col min="5390" max="5390" width="32.5703125" customWidth="1"/>
    <col min="5391" max="5391" width="21.42578125" customWidth="1"/>
    <col min="5392" max="5392" width="30.7109375" customWidth="1"/>
    <col min="5393" max="5393" width="23.28515625" customWidth="1"/>
    <col min="5394" max="5394" width="31.140625" customWidth="1"/>
    <col min="5395" max="5395" width="24" customWidth="1"/>
    <col min="5396" max="5396" width="31.5703125" customWidth="1"/>
    <col min="5397" max="5397" width="24.140625" customWidth="1"/>
    <col min="5398" max="5398" width="31.85546875" customWidth="1"/>
    <col min="5399" max="5399" width="25.5703125" customWidth="1"/>
    <col min="5400" max="5400" width="30.5703125" customWidth="1"/>
    <col min="5401" max="5401" width="24.5703125" customWidth="1"/>
    <col min="5402" max="5402" width="28.7109375" customWidth="1"/>
    <col min="5633" max="5633" width="23.85546875" customWidth="1"/>
    <col min="5636" max="5636" width="21.5703125" customWidth="1"/>
    <col min="5637" max="5637" width="25.7109375" customWidth="1"/>
    <col min="5638" max="5638" width="30.42578125" customWidth="1"/>
    <col min="5639" max="5639" width="28.42578125" customWidth="1"/>
    <col min="5640" max="5640" width="26.5703125" customWidth="1"/>
    <col min="5641" max="5641" width="28" customWidth="1"/>
    <col min="5642" max="5642" width="26.85546875" customWidth="1"/>
    <col min="5643" max="5643" width="26.28515625" customWidth="1"/>
    <col min="5644" max="5644" width="34.5703125" customWidth="1"/>
    <col min="5645" max="5645" width="24.85546875" customWidth="1"/>
    <col min="5646" max="5646" width="32.5703125" customWidth="1"/>
    <col min="5647" max="5647" width="21.42578125" customWidth="1"/>
    <col min="5648" max="5648" width="30.7109375" customWidth="1"/>
    <col min="5649" max="5649" width="23.28515625" customWidth="1"/>
    <col min="5650" max="5650" width="31.140625" customWidth="1"/>
    <col min="5651" max="5651" width="24" customWidth="1"/>
    <col min="5652" max="5652" width="31.5703125" customWidth="1"/>
    <col min="5653" max="5653" width="24.140625" customWidth="1"/>
    <col min="5654" max="5654" width="31.85546875" customWidth="1"/>
    <col min="5655" max="5655" width="25.5703125" customWidth="1"/>
    <col min="5656" max="5656" width="30.5703125" customWidth="1"/>
    <col min="5657" max="5657" width="24.5703125" customWidth="1"/>
    <col min="5658" max="5658" width="28.7109375" customWidth="1"/>
    <col min="5889" max="5889" width="23.85546875" customWidth="1"/>
    <col min="5892" max="5892" width="21.5703125" customWidth="1"/>
    <col min="5893" max="5893" width="25.7109375" customWidth="1"/>
    <col min="5894" max="5894" width="30.42578125" customWidth="1"/>
    <col min="5895" max="5895" width="28.42578125" customWidth="1"/>
    <col min="5896" max="5896" width="26.5703125" customWidth="1"/>
    <col min="5897" max="5897" width="28" customWidth="1"/>
    <col min="5898" max="5898" width="26.85546875" customWidth="1"/>
    <col min="5899" max="5899" width="26.28515625" customWidth="1"/>
    <col min="5900" max="5900" width="34.5703125" customWidth="1"/>
    <col min="5901" max="5901" width="24.85546875" customWidth="1"/>
    <col min="5902" max="5902" width="32.5703125" customWidth="1"/>
    <col min="5903" max="5903" width="21.42578125" customWidth="1"/>
    <col min="5904" max="5904" width="30.7109375" customWidth="1"/>
    <col min="5905" max="5905" width="23.28515625" customWidth="1"/>
    <col min="5906" max="5906" width="31.140625" customWidth="1"/>
    <col min="5907" max="5907" width="24" customWidth="1"/>
    <col min="5908" max="5908" width="31.5703125" customWidth="1"/>
    <col min="5909" max="5909" width="24.140625" customWidth="1"/>
    <col min="5910" max="5910" width="31.85546875" customWidth="1"/>
    <col min="5911" max="5911" width="25.5703125" customWidth="1"/>
    <col min="5912" max="5912" width="30.5703125" customWidth="1"/>
    <col min="5913" max="5913" width="24.5703125" customWidth="1"/>
    <col min="5914" max="5914" width="28.7109375" customWidth="1"/>
    <col min="6145" max="6145" width="23.85546875" customWidth="1"/>
    <col min="6148" max="6148" width="21.5703125" customWidth="1"/>
    <col min="6149" max="6149" width="25.7109375" customWidth="1"/>
    <col min="6150" max="6150" width="30.42578125" customWidth="1"/>
    <col min="6151" max="6151" width="28.42578125" customWidth="1"/>
    <col min="6152" max="6152" width="26.5703125" customWidth="1"/>
    <col min="6153" max="6153" width="28" customWidth="1"/>
    <col min="6154" max="6154" width="26.85546875" customWidth="1"/>
    <col min="6155" max="6155" width="26.28515625" customWidth="1"/>
    <col min="6156" max="6156" width="34.5703125" customWidth="1"/>
    <col min="6157" max="6157" width="24.85546875" customWidth="1"/>
    <col min="6158" max="6158" width="32.5703125" customWidth="1"/>
    <col min="6159" max="6159" width="21.42578125" customWidth="1"/>
    <col min="6160" max="6160" width="30.7109375" customWidth="1"/>
    <col min="6161" max="6161" width="23.28515625" customWidth="1"/>
    <col min="6162" max="6162" width="31.140625" customWidth="1"/>
    <col min="6163" max="6163" width="24" customWidth="1"/>
    <col min="6164" max="6164" width="31.5703125" customWidth="1"/>
    <col min="6165" max="6165" width="24.140625" customWidth="1"/>
    <col min="6166" max="6166" width="31.85546875" customWidth="1"/>
    <col min="6167" max="6167" width="25.5703125" customWidth="1"/>
    <col min="6168" max="6168" width="30.5703125" customWidth="1"/>
    <col min="6169" max="6169" width="24.5703125" customWidth="1"/>
    <col min="6170" max="6170" width="28.7109375" customWidth="1"/>
    <col min="6401" max="6401" width="23.85546875" customWidth="1"/>
    <col min="6404" max="6404" width="21.5703125" customWidth="1"/>
    <col min="6405" max="6405" width="25.7109375" customWidth="1"/>
    <col min="6406" max="6406" width="30.42578125" customWidth="1"/>
    <col min="6407" max="6407" width="28.42578125" customWidth="1"/>
    <col min="6408" max="6408" width="26.5703125" customWidth="1"/>
    <col min="6409" max="6409" width="28" customWidth="1"/>
    <col min="6410" max="6410" width="26.85546875" customWidth="1"/>
    <col min="6411" max="6411" width="26.28515625" customWidth="1"/>
    <col min="6412" max="6412" width="34.5703125" customWidth="1"/>
    <col min="6413" max="6413" width="24.85546875" customWidth="1"/>
    <col min="6414" max="6414" width="32.5703125" customWidth="1"/>
    <col min="6415" max="6415" width="21.42578125" customWidth="1"/>
    <col min="6416" max="6416" width="30.7109375" customWidth="1"/>
    <col min="6417" max="6417" width="23.28515625" customWidth="1"/>
    <col min="6418" max="6418" width="31.140625" customWidth="1"/>
    <col min="6419" max="6419" width="24" customWidth="1"/>
    <col min="6420" max="6420" width="31.5703125" customWidth="1"/>
    <col min="6421" max="6421" width="24.140625" customWidth="1"/>
    <col min="6422" max="6422" width="31.85546875" customWidth="1"/>
    <col min="6423" max="6423" width="25.5703125" customWidth="1"/>
    <col min="6424" max="6424" width="30.5703125" customWidth="1"/>
    <col min="6425" max="6425" width="24.5703125" customWidth="1"/>
    <col min="6426" max="6426" width="28.7109375" customWidth="1"/>
    <col min="6657" max="6657" width="23.85546875" customWidth="1"/>
    <col min="6660" max="6660" width="21.5703125" customWidth="1"/>
    <col min="6661" max="6661" width="25.7109375" customWidth="1"/>
    <col min="6662" max="6662" width="30.42578125" customWidth="1"/>
    <col min="6663" max="6663" width="28.42578125" customWidth="1"/>
    <col min="6664" max="6664" width="26.5703125" customWidth="1"/>
    <col min="6665" max="6665" width="28" customWidth="1"/>
    <col min="6666" max="6666" width="26.85546875" customWidth="1"/>
    <col min="6667" max="6667" width="26.28515625" customWidth="1"/>
    <col min="6668" max="6668" width="34.5703125" customWidth="1"/>
    <col min="6669" max="6669" width="24.85546875" customWidth="1"/>
    <col min="6670" max="6670" width="32.5703125" customWidth="1"/>
    <col min="6671" max="6671" width="21.42578125" customWidth="1"/>
    <col min="6672" max="6672" width="30.7109375" customWidth="1"/>
    <col min="6673" max="6673" width="23.28515625" customWidth="1"/>
    <col min="6674" max="6674" width="31.140625" customWidth="1"/>
    <col min="6675" max="6675" width="24" customWidth="1"/>
    <col min="6676" max="6676" width="31.5703125" customWidth="1"/>
    <col min="6677" max="6677" width="24.140625" customWidth="1"/>
    <col min="6678" max="6678" width="31.85546875" customWidth="1"/>
    <col min="6679" max="6679" width="25.5703125" customWidth="1"/>
    <col min="6680" max="6680" width="30.5703125" customWidth="1"/>
    <col min="6681" max="6681" width="24.5703125" customWidth="1"/>
    <col min="6682" max="6682" width="28.7109375" customWidth="1"/>
    <col min="6913" max="6913" width="23.85546875" customWidth="1"/>
    <col min="6916" max="6916" width="21.5703125" customWidth="1"/>
    <col min="6917" max="6917" width="25.7109375" customWidth="1"/>
    <col min="6918" max="6918" width="30.42578125" customWidth="1"/>
    <col min="6919" max="6919" width="28.42578125" customWidth="1"/>
    <col min="6920" max="6920" width="26.5703125" customWidth="1"/>
    <col min="6921" max="6921" width="28" customWidth="1"/>
    <col min="6922" max="6922" width="26.85546875" customWidth="1"/>
    <col min="6923" max="6923" width="26.28515625" customWidth="1"/>
    <col min="6924" max="6924" width="34.5703125" customWidth="1"/>
    <col min="6925" max="6925" width="24.85546875" customWidth="1"/>
    <col min="6926" max="6926" width="32.5703125" customWidth="1"/>
    <col min="6927" max="6927" width="21.42578125" customWidth="1"/>
    <col min="6928" max="6928" width="30.7109375" customWidth="1"/>
    <col min="6929" max="6929" width="23.28515625" customWidth="1"/>
    <col min="6930" max="6930" width="31.140625" customWidth="1"/>
    <col min="6931" max="6931" width="24" customWidth="1"/>
    <col min="6932" max="6932" width="31.5703125" customWidth="1"/>
    <col min="6933" max="6933" width="24.140625" customWidth="1"/>
    <col min="6934" max="6934" width="31.85546875" customWidth="1"/>
    <col min="6935" max="6935" width="25.5703125" customWidth="1"/>
    <col min="6936" max="6936" width="30.5703125" customWidth="1"/>
    <col min="6937" max="6937" width="24.5703125" customWidth="1"/>
    <col min="6938" max="6938" width="28.7109375" customWidth="1"/>
    <col min="7169" max="7169" width="23.85546875" customWidth="1"/>
    <col min="7172" max="7172" width="21.5703125" customWidth="1"/>
    <col min="7173" max="7173" width="25.7109375" customWidth="1"/>
    <col min="7174" max="7174" width="30.42578125" customWidth="1"/>
    <col min="7175" max="7175" width="28.42578125" customWidth="1"/>
    <col min="7176" max="7176" width="26.5703125" customWidth="1"/>
    <col min="7177" max="7177" width="28" customWidth="1"/>
    <col min="7178" max="7178" width="26.85546875" customWidth="1"/>
    <col min="7179" max="7179" width="26.28515625" customWidth="1"/>
    <col min="7180" max="7180" width="34.5703125" customWidth="1"/>
    <col min="7181" max="7181" width="24.85546875" customWidth="1"/>
    <col min="7182" max="7182" width="32.5703125" customWidth="1"/>
    <col min="7183" max="7183" width="21.42578125" customWidth="1"/>
    <col min="7184" max="7184" width="30.7109375" customWidth="1"/>
    <col min="7185" max="7185" width="23.28515625" customWidth="1"/>
    <col min="7186" max="7186" width="31.140625" customWidth="1"/>
    <col min="7187" max="7187" width="24" customWidth="1"/>
    <col min="7188" max="7188" width="31.5703125" customWidth="1"/>
    <col min="7189" max="7189" width="24.140625" customWidth="1"/>
    <col min="7190" max="7190" width="31.85546875" customWidth="1"/>
    <col min="7191" max="7191" width="25.5703125" customWidth="1"/>
    <col min="7192" max="7192" width="30.5703125" customWidth="1"/>
    <col min="7193" max="7193" width="24.5703125" customWidth="1"/>
    <col min="7194" max="7194" width="28.7109375" customWidth="1"/>
    <col min="7425" max="7425" width="23.85546875" customWidth="1"/>
    <col min="7428" max="7428" width="21.5703125" customWidth="1"/>
    <col min="7429" max="7429" width="25.7109375" customWidth="1"/>
    <col min="7430" max="7430" width="30.42578125" customWidth="1"/>
    <col min="7431" max="7431" width="28.42578125" customWidth="1"/>
    <col min="7432" max="7432" width="26.5703125" customWidth="1"/>
    <col min="7433" max="7433" width="28" customWidth="1"/>
    <col min="7434" max="7434" width="26.85546875" customWidth="1"/>
    <col min="7435" max="7435" width="26.28515625" customWidth="1"/>
    <col min="7436" max="7436" width="34.5703125" customWidth="1"/>
    <col min="7437" max="7437" width="24.85546875" customWidth="1"/>
    <col min="7438" max="7438" width="32.5703125" customWidth="1"/>
    <col min="7439" max="7439" width="21.42578125" customWidth="1"/>
    <col min="7440" max="7440" width="30.7109375" customWidth="1"/>
    <col min="7441" max="7441" width="23.28515625" customWidth="1"/>
    <col min="7442" max="7442" width="31.140625" customWidth="1"/>
    <col min="7443" max="7443" width="24" customWidth="1"/>
    <col min="7444" max="7444" width="31.5703125" customWidth="1"/>
    <col min="7445" max="7445" width="24.140625" customWidth="1"/>
    <col min="7446" max="7446" width="31.85546875" customWidth="1"/>
    <col min="7447" max="7447" width="25.5703125" customWidth="1"/>
    <col min="7448" max="7448" width="30.5703125" customWidth="1"/>
    <col min="7449" max="7449" width="24.5703125" customWidth="1"/>
    <col min="7450" max="7450" width="28.7109375" customWidth="1"/>
    <col min="7681" max="7681" width="23.85546875" customWidth="1"/>
    <col min="7684" max="7684" width="21.5703125" customWidth="1"/>
    <col min="7685" max="7685" width="25.7109375" customWidth="1"/>
    <col min="7686" max="7686" width="30.42578125" customWidth="1"/>
    <col min="7687" max="7687" width="28.42578125" customWidth="1"/>
    <col min="7688" max="7688" width="26.5703125" customWidth="1"/>
    <col min="7689" max="7689" width="28" customWidth="1"/>
    <col min="7690" max="7690" width="26.85546875" customWidth="1"/>
    <col min="7691" max="7691" width="26.28515625" customWidth="1"/>
    <col min="7692" max="7692" width="34.5703125" customWidth="1"/>
    <col min="7693" max="7693" width="24.85546875" customWidth="1"/>
    <col min="7694" max="7694" width="32.5703125" customWidth="1"/>
    <col min="7695" max="7695" width="21.42578125" customWidth="1"/>
    <col min="7696" max="7696" width="30.7109375" customWidth="1"/>
    <col min="7697" max="7697" width="23.28515625" customWidth="1"/>
    <col min="7698" max="7698" width="31.140625" customWidth="1"/>
    <col min="7699" max="7699" width="24" customWidth="1"/>
    <col min="7700" max="7700" width="31.5703125" customWidth="1"/>
    <col min="7701" max="7701" width="24.140625" customWidth="1"/>
    <col min="7702" max="7702" width="31.85546875" customWidth="1"/>
    <col min="7703" max="7703" width="25.5703125" customWidth="1"/>
    <col min="7704" max="7704" width="30.5703125" customWidth="1"/>
    <col min="7705" max="7705" width="24.5703125" customWidth="1"/>
    <col min="7706" max="7706" width="28.7109375" customWidth="1"/>
    <col min="7937" max="7937" width="23.85546875" customWidth="1"/>
    <col min="7940" max="7940" width="21.5703125" customWidth="1"/>
    <col min="7941" max="7941" width="25.7109375" customWidth="1"/>
    <col min="7942" max="7942" width="30.42578125" customWidth="1"/>
    <col min="7943" max="7943" width="28.42578125" customWidth="1"/>
    <col min="7944" max="7944" width="26.5703125" customWidth="1"/>
    <col min="7945" max="7945" width="28" customWidth="1"/>
    <col min="7946" max="7946" width="26.85546875" customWidth="1"/>
    <col min="7947" max="7947" width="26.28515625" customWidth="1"/>
    <col min="7948" max="7948" width="34.5703125" customWidth="1"/>
    <col min="7949" max="7949" width="24.85546875" customWidth="1"/>
    <col min="7950" max="7950" width="32.5703125" customWidth="1"/>
    <col min="7951" max="7951" width="21.42578125" customWidth="1"/>
    <col min="7952" max="7952" width="30.7109375" customWidth="1"/>
    <col min="7953" max="7953" width="23.28515625" customWidth="1"/>
    <col min="7954" max="7954" width="31.140625" customWidth="1"/>
    <col min="7955" max="7955" width="24" customWidth="1"/>
    <col min="7956" max="7956" width="31.5703125" customWidth="1"/>
    <col min="7957" max="7957" width="24.140625" customWidth="1"/>
    <col min="7958" max="7958" width="31.85546875" customWidth="1"/>
    <col min="7959" max="7959" width="25.5703125" customWidth="1"/>
    <col min="7960" max="7960" width="30.5703125" customWidth="1"/>
    <col min="7961" max="7961" width="24.5703125" customWidth="1"/>
    <col min="7962" max="7962" width="28.7109375" customWidth="1"/>
    <col min="8193" max="8193" width="23.85546875" customWidth="1"/>
    <col min="8196" max="8196" width="21.5703125" customWidth="1"/>
    <col min="8197" max="8197" width="25.7109375" customWidth="1"/>
    <col min="8198" max="8198" width="30.42578125" customWidth="1"/>
    <col min="8199" max="8199" width="28.42578125" customWidth="1"/>
    <col min="8200" max="8200" width="26.5703125" customWidth="1"/>
    <col min="8201" max="8201" width="28" customWidth="1"/>
    <col min="8202" max="8202" width="26.85546875" customWidth="1"/>
    <col min="8203" max="8203" width="26.28515625" customWidth="1"/>
    <col min="8204" max="8204" width="34.5703125" customWidth="1"/>
    <col min="8205" max="8205" width="24.85546875" customWidth="1"/>
    <col min="8206" max="8206" width="32.5703125" customWidth="1"/>
    <col min="8207" max="8207" width="21.42578125" customWidth="1"/>
    <col min="8208" max="8208" width="30.7109375" customWidth="1"/>
    <col min="8209" max="8209" width="23.28515625" customWidth="1"/>
    <col min="8210" max="8210" width="31.140625" customWidth="1"/>
    <col min="8211" max="8211" width="24" customWidth="1"/>
    <col min="8212" max="8212" width="31.5703125" customWidth="1"/>
    <col min="8213" max="8213" width="24.140625" customWidth="1"/>
    <col min="8214" max="8214" width="31.85546875" customWidth="1"/>
    <col min="8215" max="8215" width="25.5703125" customWidth="1"/>
    <col min="8216" max="8216" width="30.5703125" customWidth="1"/>
    <col min="8217" max="8217" width="24.5703125" customWidth="1"/>
    <col min="8218" max="8218" width="28.7109375" customWidth="1"/>
    <col min="8449" max="8449" width="23.85546875" customWidth="1"/>
    <col min="8452" max="8452" width="21.5703125" customWidth="1"/>
    <col min="8453" max="8453" width="25.7109375" customWidth="1"/>
    <col min="8454" max="8454" width="30.42578125" customWidth="1"/>
    <col min="8455" max="8455" width="28.42578125" customWidth="1"/>
    <col min="8456" max="8456" width="26.5703125" customWidth="1"/>
    <col min="8457" max="8457" width="28" customWidth="1"/>
    <col min="8458" max="8458" width="26.85546875" customWidth="1"/>
    <col min="8459" max="8459" width="26.28515625" customWidth="1"/>
    <col min="8460" max="8460" width="34.5703125" customWidth="1"/>
    <col min="8461" max="8461" width="24.85546875" customWidth="1"/>
    <col min="8462" max="8462" width="32.5703125" customWidth="1"/>
    <col min="8463" max="8463" width="21.42578125" customWidth="1"/>
    <col min="8464" max="8464" width="30.7109375" customWidth="1"/>
    <col min="8465" max="8465" width="23.28515625" customWidth="1"/>
    <col min="8466" max="8466" width="31.140625" customWidth="1"/>
    <col min="8467" max="8467" width="24" customWidth="1"/>
    <col min="8468" max="8468" width="31.5703125" customWidth="1"/>
    <col min="8469" max="8469" width="24.140625" customWidth="1"/>
    <col min="8470" max="8470" width="31.85546875" customWidth="1"/>
    <col min="8471" max="8471" width="25.5703125" customWidth="1"/>
    <col min="8472" max="8472" width="30.5703125" customWidth="1"/>
    <col min="8473" max="8473" width="24.5703125" customWidth="1"/>
    <col min="8474" max="8474" width="28.7109375" customWidth="1"/>
    <col min="8705" max="8705" width="23.85546875" customWidth="1"/>
    <col min="8708" max="8708" width="21.5703125" customWidth="1"/>
    <col min="8709" max="8709" width="25.7109375" customWidth="1"/>
    <col min="8710" max="8710" width="30.42578125" customWidth="1"/>
    <col min="8711" max="8711" width="28.42578125" customWidth="1"/>
    <col min="8712" max="8712" width="26.5703125" customWidth="1"/>
    <col min="8713" max="8713" width="28" customWidth="1"/>
    <col min="8714" max="8714" width="26.85546875" customWidth="1"/>
    <col min="8715" max="8715" width="26.28515625" customWidth="1"/>
    <col min="8716" max="8716" width="34.5703125" customWidth="1"/>
    <col min="8717" max="8717" width="24.85546875" customWidth="1"/>
    <col min="8718" max="8718" width="32.5703125" customWidth="1"/>
    <col min="8719" max="8719" width="21.42578125" customWidth="1"/>
    <col min="8720" max="8720" width="30.7109375" customWidth="1"/>
    <col min="8721" max="8721" width="23.28515625" customWidth="1"/>
    <col min="8722" max="8722" width="31.140625" customWidth="1"/>
    <col min="8723" max="8723" width="24" customWidth="1"/>
    <col min="8724" max="8724" width="31.5703125" customWidth="1"/>
    <col min="8725" max="8725" width="24.140625" customWidth="1"/>
    <col min="8726" max="8726" width="31.85546875" customWidth="1"/>
    <col min="8727" max="8727" width="25.5703125" customWidth="1"/>
    <col min="8728" max="8728" width="30.5703125" customWidth="1"/>
    <col min="8729" max="8729" width="24.5703125" customWidth="1"/>
    <col min="8730" max="8730" width="28.7109375" customWidth="1"/>
    <col min="8961" max="8961" width="23.85546875" customWidth="1"/>
    <col min="8964" max="8964" width="21.5703125" customWidth="1"/>
    <col min="8965" max="8965" width="25.7109375" customWidth="1"/>
    <col min="8966" max="8966" width="30.42578125" customWidth="1"/>
    <col min="8967" max="8967" width="28.42578125" customWidth="1"/>
    <col min="8968" max="8968" width="26.5703125" customWidth="1"/>
    <col min="8969" max="8969" width="28" customWidth="1"/>
    <col min="8970" max="8970" width="26.85546875" customWidth="1"/>
    <col min="8971" max="8971" width="26.28515625" customWidth="1"/>
    <col min="8972" max="8972" width="34.5703125" customWidth="1"/>
    <col min="8973" max="8973" width="24.85546875" customWidth="1"/>
    <col min="8974" max="8974" width="32.5703125" customWidth="1"/>
    <col min="8975" max="8975" width="21.42578125" customWidth="1"/>
    <col min="8976" max="8976" width="30.7109375" customWidth="1"/>
    <col min="8977" max="8977" width="23.28515625" customWidth="1"/>
    <col min="8978" max="8978" width="31.140625" customWidth="1"/>
    <col min="8979" max="8979" width="24" customWidth="1"/>
    <col min="8980" max="8980" width="31.5703125" customWidth="1"/>
    <col min="8981" max="8981" width="24.140625" customWidth="1"/>
    <col min="8982" max="8982" width="31.85546875" customWidth="1"/>
    <col min="8983" max="8983" width="25.5703125" customWidth="1"/>
    <col min="8984" max="8984" width="30.5703125" customWidth="1"/>
    <col min="8985" max="8985" width="24.5703125" customWidth="1"/>
    <col min="8986" max="8986" width="28.7109375" customWidth="1"/>
    <col min="9217" max="9217" width="23.85546875" customWidth="1"/>
    <col min="9220" max="9220" width="21.5703125" customWidth="1"/>
    <col min="9221" max="9221" width="25.7109375" customWidth="1"/>
    <col min="9222" max="9222" width="30.42578125" customWidth="1"/>
    <col min="9223" max="9223" width="28.42578125" customWidth="1"/>
    <col min="9224" max="9224" width="26.5703125" customWidth="1"/>
    <col min="9225" max="9225" width="28" customWidth="1"/>
    <col min="9226" max="9226" width="26.85546875" customWidth="1"/>
    <col min="9227" max="9227" width="26.28515625" customWidth="1"/>
    <col min="9228" max="9228" width="34.5703125" customWidth="1"/>
    <col min="9229" max="9229" width="24.85546875" customWidth="1"/>
    <col min="9230" max="9230" width="32.5703125" customWidth="1"/>
    <col min="9231" max="9231" width="21.42578125" customWidth="1"/>
    <col min="9232" max="9232" width="30.7109375" customWidth="1"/>
    <col min="9233" max="9233" width="23.28515625" customWidth="1"/>
    <col min="9234" max="9234" width="31.140625" customWidth="1"/>
    <col min="9235" max="9235" width="24" customWidth="1"/>
    <col min="9236" max="9236" width="31.5703125" customWidth="1"/>
    <col min="9237" max="9237" width="24.140625" customWidth="1"/>
    <col min="9238" max="9238" width="31.85546875" customWidth="1"/>
    <col min="9239" max="9239" width="25.5703125" customWidth="1"/>
    <col min="9240" max="9240" width="30.5703125" customWidth="1"/>
    <col min="9241" max="9241" width="24.5703125" customWidth="1"/>
    <col min="9242" max="9242" width="28.7109375" customWidth="1"/>
    <col min="9473" max="9473" width="23.85546875" customWidth="1"/>
    <col min="9476" max="9476" width="21.5703125" customWidth="1"/>
    <col min="9477" max="9477" width="25.7109375" customWidth="1"/>
    <col min="9478" max="9478" width="30.42578125" customWidth="1"/>
    <col min="9479" max="9479" width="28.42578125" customWidth="1"/>
    <col min="9480" max="9480" width="26.5703125" customWidth="1"/>
    <col min="9481" max="9481" width="28" customWidth="1"/>
    <col min="9482" max="9482" width="26.85546875" customWidth="1"/>
    <col min="9483" max="9483" width="26.28515625" customWidth="1"/>
    <col min="9484" max="9484" width="34.5703125" customWidth="1"/>
    <col min="9485" max="9485" width="24.85546875" customWidth="1"/>
    <col min="9486" max="9486" width="32.5703125" customWidth="1"/>
    <col min="9487" max="9487" width="21.42578125" customWidth="1"/>
    <col min="9488" max="9488" width="30.7109375" customWidth="1"/>
    <col min="9489" max="9489" width="23.28515625" customWidth="1"/>
    <col min="9490" max="9490" width="31.140625" customWidth="1"/>
    <col min="9491" max="9491" width="24" customWidth="1"/>
    <col min="9492" max="9492" width="31.5703125" customWidth="1"/>
    <col min="9493" max="9493" width="24.140625" customWidth="1"/>
    <col min="9494" max="9494" width="31.85546875" customWidth="1"/>
    <col min="9495" max="9495" width="25.5703125" customWidth="1"/>
    <col min="9496" max="9496" width="30.5703125" customWidth="1"/>
    <col min="9497" max="9497" width="24.5703125" customWidth="1"/>
    <col min="9498" max="9498" width="28.7109375" customWidth="1"/>
    <col min="9729" max="9729" width="23.85546875" customWidth="1"/>
    <col min="9732" max="9732" width="21.5703125" customWidth="1"/>
    <col min="9733" max="9733" width="25.7109375" customWidth="1"/>
    <col min="9734" max="9734" width="30.42578125" customWidth="1"/>
    <col min="9735" max="9735" width="28.42578125" customWidth="1"/>
    <col min="9736" max="9736" width="26.5703125" customWidth="1"/>
    <col min="9737" max="9737" width="28" customWidth="1"/>
    <col min="9738" max="9738" width="26.85546875" customWidth="1"/>
    <col min="9739" max="9739" width="26.28515625" customWidth="1"/>
    <col min="9740" max="9740" width="34.5703125" customWidth="1"/>
    <col min="9741" max="9741" width="24.85546875" customWidth="1"/>
    <col min="9742" max="9742" width="32.5703125" customWidth="1"/>
    <col min="9743" max="9743" width="21.42578125" customWidth="1"/>
    <col min="9744" max="9744" width="30.7109375" customWidth="1"/>
    <col min="9745" max="9745" width="23.28515625" customWidth="1"/>
    <col min="9746" max="9746" width="31.140625" customWidth="1"/>
    <col min="9747" max="9747" width="24" customWidth="1"/>
    <col min="9748" max="9748" width="31.5703125" customWidth="1"/>
    <col min="9749" max="9749" width="24.140625" customWidth="1"/>
    <col min="9750" max="9750" width="31.85546875" customWidth="1"/>
    <col min="9751" max="9751" width="25.5703125" customWidth="1"/>
    <col min="9752" max="9752" width="30.5703125" customWidth="1"/>
    <col min="9753" max="9753" width="24.5703125" customWidth="1"/>
    <col min="9754" max="9754" width="28.7109375" customWidth="1"/>
    <col min="9985" max="9985" width="23.85546875" customWidth="1"/>
    <col min="9988" max="9988" width="21.5703125" customWidth="1"/>
    <col min="9989" max="9989" width="25.7109375" customWidth="1"/>
    <col min="9990" max="9990" width="30.42578125" customWidth="1"/>
    <col min="9991" max="9991" width="28.42578125" customWidth="1"/>
    <col min="9992" max="9992" width="26.5703125" customWidth="1"/>
    <col min="9993" max="9993" width="28" customWidth="1"/>
    <col min="9994" max="9994" width="26.85546875" customWidth="1"/>
    <col min="9995" max="9995" width="26.28515625" customWidth="1"/>
    <col min="9996" max="9996" width="34.5703125" customWidth="1"/>
    <col min="9997" max="9997" width="24.85546875" customWidth="1"/>
    <col min="9998" max="9998" width="32.5703125" customWidth="1"/>
    <col min="9999" max="9999" width="21.42578125" customWidth="1"/>
    <col min="10000" max="10000" width="30.7109375" customWidth="1"/>
    <col min="10001" max="10001" width="23.28515625" customWidth="1"/>
    <col min="10002" max="10002" width="31.140625" customWidth="1"/>
    <col min="10003" max="10003" width="24" customWidth="1"/>
    <col min="10004" max="10004" width="31.5703125" customWidth="1"/>
    <col min="10005" max="10005" width="24.140625" customWidth="1"/>
    <col min="10006" max="10006" width="31.85546875" customWidth="1"/>
    <col min="10007" max="10007" width="25.5703125" customWidth="1"/>
    <col min="10008" max="10008" width="30.5703125" customWidth="1"/>
    <col min="10009" max="10009" width="24.5703125" customWidth="1"/>
    <col min="10010" max="10010" width="28.7109375" customWidth="1"/>
    <col min="10241" max="10241" width="23.85546875" customWidth="1"/>
    <col min="10244" max="10244" width="21.5703125" customWidth="1"/>
    <col min="10245" max="10245" width="25.7109375" customWidth="1"/>
    <col min="10246" max="10246" width="30.42578125" customWidth="1"/>
    <col min="10247" max="10247" width="28.42578125" customWidth="1"/>
    <col min="10248" max="10248" width="26.5703125" customWidth="1"/>
    <col min="10249" max="10249" width="28" customWidth="1"/>
    <col min="10250" max="10250" width="26.85546875" customWidth="1"/>
    <col min="10251" max="10251" width="26.28515625" customWidth="1"/>
    <col min="10252" max="10252" width="34.5703125" customWidth="1"/>
    <col min="10253" max="10253" width="24.85546875" customWidth="1"/>
    <col min="10254" max="10254" width="32.5703125" customWidth="1"/>
    <col min="10255" max="10255" width="21.42578125" customWidth="1"/>
    <col min="10256" max="10256" width="30.7109375" customWidth="1"/>
    <col min="10257" max="10257" width="23.28515625" customWidth="1"/>
    <col min="10258" max="10258" width="31.140625" customWidth="1"/>
    <col min="10259" max="10259" width="24" customWidth="1"/>
    <col min="10260" max="10260" width="31.5703125" customWidth="1"/>
    <col min="10261" max="10261" width="24.140625" customWidth="1"/>
    <col min="10262" max="10262" width="31.85546875" customWidth="1"/>
    <col min="10263" max="10263" width="25.5703125" customWidth="1"/>
    <col min="10264" max="10264" width="30.5703125" customWidth="1"/>
    <col min="10265" max="10265" width="24.5703125" customWidth="1"/>
    <col min="10266" max="10266" width="28.7109375" customWidth="1"/>
    <col min="10497" max="10497" width="23.85546875" customWidth="1"/>
    <col min="10500" max="10500" width="21.5703125" customWidth="1"/>
    <col min="10501" max="10501" width="25.7109375" customWidth="1"/>
    <col min="10502" max="10502" width="30.42578125" customWidth="1"/>
    <col min="10503" max="10503" width="28.42578125" customWidth="1"/>
    <col min="10504" max="10504" width="26.5703125" customWidth="1"/>
    <col min="10505" max="10505" width="28" customWidth="1"/>
    <col min="10506" max="10506" width="26.85546875" customWidth="1"/>
    <col min="10507" max="10507" width="26.28515625" customWidth="1"/>
    <col min="10508" max="10508" width="34.5703125" customWidth="1"/>
    <col min="10509" max="10509" width="24.85546875" customWidth="1"/>
    <col min="10510" max="10510" width="32.5703125" customWidth="1"/>
    <col min="10511" max="10511" width="21.42578125" customWidth="1"/>
    <col min="10512" max="10512" width="30.7109375" customWidth="1"/>
    <col min="10513" max="10513" width="23.28515625" customWidth="1"/>
    <col min="10514" max="10514" width="31.140625" customWidth="1"/>
    <col min="10515" max="10515" width="24" customWidth="1"/>
    <col min="10516" max="10516" width="31.5703125" customWidth="1"/>
    <col min="10517" max="10517" width="24.140625" customWidth="1"/>
    <col min="10518" max="10518" width="31.85546875" customWidth="1"/>
    <col min="10519" max="10519" width="25.5703125" customWidth="1"/>
    <col min="10520" max="10520" width="30.5703125" customWidth="1"/>
    <col min="10521" max="10521" width="24.5703125" customWidth="1"/>
    <col min="10522" max="10522" width="28.7109375" customWidth="1"/>
    <col min="10753" max="10753" width="23.85546875" customWidth="1"/>
    <col min="10756" max="10756" width="21.5703125" customWidth="1"/>
    <col min="10757" max="10757" width="25.7109375" customWidth="1"/>
    <col min="10758" max="10758" width="30.42578125" customWidth="1"/>
    <col min="10759" max="10759" width="28.42578125" customWidth="1"/>
    <col min="10760" max="10760" width="26.5703125" customWidth="1"/>
    <col min="10761" max="10761" width="28" customWidth="1"/>
    <col min="10762" max="10762" width="26.85546875" customWidth="1"/>
    <col min="10763" max="10763" width="26.28515625" customWidth="1"/>
    <col min="10764" max="10764" width="34.5703125" customWidth="1"/>
    <col min="10765" max="10765" width="24.85546875" customWidth="1"/>
    <col min="10766" max="10766" width="32.5703125" customWidth="1"/>
    <col min="10767" max="10767" width="21.42578125" customWidth="1"/>
    <col min="10768" max="10768" width="30.7109375" customWidth="1"/>
    <col min="10769" max="10769" width="23.28515625" customWidth="1"/>
    <col min="10770" max="10770" width="31.140625" customWidth="1"/>
    <col min="10771" max="10771" width="24" customWidth="1"/>
    <col min="10772" max="10772" width="31.5703125" customWidth="1"/>
    <col min="10773" max="10773" width="24.140625" customWidth="1"/>
    <col min="10774" max="10774" width="31.85546875" customWidth="1"/>
    <col min="10775" max="10775" width="25.5703125" customWidth="1"/>
    <col min="10776" max="10776" width="30.5703125" customWidth="1"/>
    <col min="10777" max="10777" width="24.5703125" customWidth="1"/>
    <col min="10778" max="10778" width="28.7109375" customWidth="1"/>
    <col min="11009" max="11009" width="23.85546875" customWidth="1"/>
    <col min="11012" max="11012" width="21.5703125" customWidth="1"/>
    <col min="11013" max="11013" width="25.7109375" customWidth="1"/>
    <col min="11014" max="11014" width="30.42578125" customWidth="1"/>
    <col min="11015" max="11015" width="28.42578125" customWidth="1"/>
    <col min="11016" max="11016" width="26.5703125" customWidth="1"/>
    <col min="11017" max="11017" width="28" customWidth="1"/>
    <col min="11018" max="11018" width="26.85546875" customWidth="1"/>
    <col min="11019" max="11019" width="26.28515625" customWidth="1"/>
    <col min="11020" max="11020" width="34.5703125" customWidth="1"/>
    <col min="11021" max="11021" width="24.85546875" customWidth="1"/>
    <col min="11022" max="11022" width="32.5703125" customWidth="1"/>
    <col min="11023" max="11023" width="21.42578125" customWidth="1"/>
    <col min="11024" max="11024" width="30.7109375" customWidth="1"/>
    <col min="11025" max="11025" width="23.28515625" customWidth="1"/>
    <col min="11026" max="11026" width="31.140625" customWidth="1"/>
    <col min="11027" max="11027" width="24" customWidth="1"/>
    <col min="11028" max="11028" width="31.5703125" customWidth="1"/>
    <col min="11029" max="11029" width="24.140625" customWidth="1"/>
    <col min="11030" max="11030" width="31.85546875" customWidth="1"/>
    <col min="11031" max="11031" width="25.5703125" customWidth="1"/>
    <col min="11032" max="11032" width="30.5703125" customWidth="1"/>
    <col min="11033" max="11033" width="24.5703125" customWidth="1"/>
    <col min="11034" max="11034" width="28.7109375" customWidth="1"/>
    <col min="11265" max="11265" width="23.85546875" customWidth="1"/>
    <col min="11268" max="11268" width="21.5703125" customWidth="1"/>
    <col min="11269" max="11269" width="25.7109375" customWidth="1"/>
    <col min="11270" max="11270" width="30.42578125" customWidth="1"/>
    <col min="11271" max="11271" width="28.42578125" customWidth="1"/>
    <col min="11272" max="11272" width="26.5703125" customWidth="1"/>
    <col min="11273" max="11273" width="28" customWidth="1"/>
    <col min="11274" max="11274" width="26.85546875" customWidth="1"/>
    <col min="11275" max="11275" width="26.28515625" customWidth="1"/>
    <col min="11276" max="11276" width="34.5703125" customWidth="1"/>
    <col min="11277" max="11277" width="24.85546875" customWidth="1"/>
    <col min="11278" max="11278" width="32.5703125" customWidth="1"/>
    <col min="11279" max="11279" width="21.42578125" customWidth="1"/>
    <col min="11280" max="11280" width="30.7109375" customWidth="1"/>
    <col min="11281" max="11281" width="23.28515625" customWidth="1"/>
    <col min="11282" max="11282" width="31.140625" customWidth="1"/>
    <col min="11283" max="11283" width="24" customWidth="1"/>
    <col min="11284" max="11284" width="31.5703125" customWidth="1"/>
    <col min="11285" max="11285" width="24.140625" customWidth="1"/>
    <col min="11286" max="11286" width="31.85546875" customWidth="1"/>
    <col min="11287" max="11287" width="25.5703125" customWidth="1"/>
    <col min="11288" max="11288" width="30.5703125" customWidth="1"/>
    <col min="11289" max="11289" width="24.5703125" customWidth="1"/>
    <col min="11290" max="11290" width="28.7109375" customWidth="1"/>
    <col min="11521" max="11521" width="23.85546875" customWidth="1"/>
    <col min="11524" max="11524" width="21.5703125" customWidth="1"/>
    <col min="11525" max="11525" width="25.7109375" customWidth="1"/>
    <col min="11526" max="11526" width="30.42578125" customWidth="1"/>
    <col min="11527" max="11527" width="28.42578125" customWidth="1"/>
    <col min="11528" max="11528" width="26.5703125" customWidth="1"/>
    <col min="11529" max="11529" width="28" customWidth="1"/>
    <col min="11530" max="11530" width="26.85546875" customWidth="1"/>
    <col min="11531" max="11531" width="26.28515625" customWidth="1"/>
    <col min="11532" max="11532" width="34.5703125" customWidth="1"/>
    <col min="11533" max="11533" width="24.85546875" customWidth="1"/>
    <col min="11534" max="11534" width="32.5703125" customWidth="1"/>
    <col min="11535" max="11535" width="21.42578125" customWidth="1"/>
    <col min="11536" max="11536" width="30.7109375" customWidth="1"/>
    <col min="11537" max="11537" width="23.28515625" customWidth="1"/>
    <col min="11538" max="11538" width="31.140625" customWidth="1"/>
    <col min="11539" max="11539" width="24" customWidth="1"/>
    <col min="11540" max="11540" width="31.5703125" customWidth="1"/>
    <col min="11541" max="11541" width="24.140625" customWidth="1"/>
    <col min="11542" max="11542" width="31.85546875" customWidth="1"/>
    <col min="11543" max="11543" width="25.5703125" customWidth="1"/>
    <col min="11544" max="11544" width="30.5703125" customWidth="1"/>
    <col min="11545" max="11545" width="24.5703125" customWidth="1"/>
    <col min="11546" max="11546" width="28.7109375" customWidth="1"/>
    <col min="11777" max="11777" width="23.85546875" customWidth="1"/>
    <col min="11780" max="11780" width="21.5703125" customWidth="1"/>
    <col min="11781" max="11781" width="25.7109375" customWidth="1"/>
    <col min="11782" max="11782" width="30.42578125" customWidth="1"/>
    <col min="11783" max="11783" width="28.42578125" customWidth="1"/>
    <col min="11784" max="11784" width="26.5703125" customWidth="1"/>
    <col min="11785" max="11785" width="28" customWidth="1"/>
    <col min="11786" max="11786" width="26.85546875" customWidth="1"/>
    <col min="11787" max="11787" width="26.28515625" customWidth="1"/>
    <col min="11788" max="11788" width="34.5703125" customWidth="1"/>
    <col min="11789" max="11789" width="24.85546875" customWidth="1"/>
    <col min="11790" max="11790" width="32.5703125" customWidth="1"/>
    <col min="11791" max="11791" width="21.42578125" customWidth="1"/>
    <col min="11792" max="11792" width="30.7109375" customWidth="1"/>
    <col min="11793" max="11793" width="23.28515625" customWidth="1"/>
    <col min="11794" max="11794" width="31.140625" customWidth="1"/>
    <col min="11795" max="11795" width="24" customWidth="1"/>
    <col min="11796" max="11796" width="31.5703125" customWidth="1"/>
    <col min="11797" max="11797" width="24.140625" customWidth="1"/>
    <col min="11798" max="11798" width="31.85546875" customWidth="1"/>
    <col min="11799" max="11799" width="25.5703125" customWidth="1"/>
    <col min="11800" max="11800" width="30.5703125" customWidth="1"/>
    <col min="11801" max="11801" width="24.5703125" customWidth="1"/>
    <col min="11802" max="11802" width="28.7109375" customWidth="1"/>
    <col min="12033" max="12033" width="23.85546875" customWidth="1"/>
    <col min="12036" max="12036" width="21.5703125" customWidth="1"/>
    <col min="12037" max="12037" width="25.7109375" customWidth="1"/>
    <col min="12038" max="12038" width="30.42578125" customWidth="1"/>
    <col min="12039" max="12039" width="28.42578125" customWidth="1"/>
    <col min="12040" max="12040" width="26.5703125" customWidth="1"/>
    <col min="12041" max="12041" width="28" customWidth="1"/>
    <col min="12042" max="12042" width="26.85546875" customWidth="1"/>
    <col min="12043" max="12043" width="26.28515625" customWidth="1"/>
    <col min="12044" max="12044" width="34.5703125" customWidth="1"/>
    <col min="12045" max="12045" width="24.85546875" customWidth="1"/>
    <col min="12046" max="12046" width="32.5703125" customWidth="1"/>
    <col min="12047" max="12047" width="21.42578125" customWidth="1"/>
    <col min="12048" max="12048" width="30.7109375" customWidth="1"/>
    <col min="12049" max="12049" width="23.28515625" customWidth="1"/>
    <col min="12050" max="12050" width="31.140625" customWidth="1"/>
    <col min="12051" max="12051" width="24" customWidth="1"/>
    <col min="12052" max="12052" width="31.5703125" customWidth="1"/>
    <col min="12053" max="12053" width="24.140625" customWidth="1"/>
    <col min="12054" max="12054" width="31.85546875" customWidth="1"/>
    <col min="12055" max="12055" width="25.5703125" customWidth="1"/>
    <col min="12056" max="12056" width="30.5703125" customWidth="1"/>
    <col min="12057" max="12057" width="24.5703125" customWidth="1"/>
    <col min="12058" max="12058" width="28.7109375" customWidth="1"/>
    <col min="12289" max="12289" width="23.85546875" customWidth="1"/>
    <col min="12292" max="12292" width="21.5703125" customWidth="1"/>
    <col min="12293" max="12293" width="25.7109375" customWidth="1"/>
    <col min="12294" max="12294" width="30.42578125" customWidth="1"/>
    <col min="12295" max="12295" width="28.42578125" customWidth="1"/>
    <col min="12296" max="12296" width="26.5703125" customWidth="1"/>
    <col min="12297" max="12297" width="28" customWidth="1"/>
    <col min="12298" max="12298" width="26.85546875" customWidth="1"/>
    <col min="12299" max="12299" width="26.28515625" customWidth="1"/>
    <col min="12300" max="12300" width="34.5703125" customWidth="1"/>
    <col min="12301" max="12301" width="24.85546875" customWidth="1"/>
    <col min="12302" max="12302" width="32.5703125" customWidth="1"/>
    <col min="12303" max="12303" width="21.42578125" customWidth="1"/>
    <col min="12304" max="12304" width="30.7109375" customWidth="1"/>
    <col min="12305" max="12305" width="23.28515625" customWidth="1"/>
    <col min="12306" max="12306" width="31.140625" customWidth="1"/>
    <col min="12307" max="12307" width="24" customWidth="1"/>
    <col min="12308" max="12308" width="31.5703125" customWidth="1"/>
    <col min="12309" max="12309" width="24.140625" customWidth="1"/>
    <col min="12310" max="12310" width="31.85546875" customWidth="1"/>
    <col min="12311" max="12311" width="25.5703125" customWidth="1"/>
    <col min="12312" max="12312" width="30.5703125" customWidth="1"/>
    <col min="12313" max="12313" width="24.5703125" customWidth="1"/>
    <col min="12314" max="12314" width="28.7109375" customWidth="1"/>
    <col min="12545" max="12545" width="23.85546875" customWidth="1"/>
    <col min="12548" max="12548" width="21.5703125" customWidth="1"/>
    <col min="12549" max="12549" width="25.7109375" customWidth="1"/>
    <col min="12550" max="12550" width="30.42578125" customWidth="1"/>
    <col min="12551" max="12551" width="28.42578125" customWidth="1"/>
    <col min="12552" max="12552" width="26.5703125" customWidth="1"/>
    <col min="12553" max="12553" width="28" customWidth="1"/>
    <col min="12554" max="12554" width="26.85546875" customWidth="1"/>
    <col min="12555" max="12555" width="26.28515625" customWidth="1"/>
    <col min="12556" max="12556" width="34.5703125" customWidth="1"/>
    <col min="12557" max="12557" width="24.85546875" customWidth="1"/>
    <col min="12558" max="12558" width="32.5703125" customWidth="1"/>
    <col min="12559" max="12559" width="21.42578125" customWidth="1"/>
    <col min="12560" max="12560" width="30.7109375" customWidth="1"/>
    <col min="12561" max="12561" width="23.28515625" customWidth="1"/>
    <col min="12562" max="12562" width="31.140625" customWidth="1"/>
    <col min="12563" max="12563" width="24" customWidth="1"/>
    <col min="12564" max="12564" width="31.5703125" customWidth="1"/>
    <col min="12565" max="12565" width="24.140625" customWidth="1"/>
    <col min="12566" max="12566" width="31.85546875" customWidth="1"/>
    <col min="12567" max="12567" width="25.5703125" customWidth="1"/>
    <col min="12568" max="12568" width="30.5703125" customWidth="1"/>
    <col min="12569" max="12569" width="24.5703125" customWidth="1"/>
    <col min="12570" max="12570" width="28.7109375" customWidth="1"/>
    <col min="12801" max="12801" width="23.85546875" customWidth="1"/>
    <col min="12804" max="12804" width="21.5703125" customWidth="1"/>
    <col min="12805" max="12805" width="25.7109375" customWidth="1"/>
    <col min="12806" max="12806" width="30.42578125" customWidth="1"/>
    <col min="12807" max="12807" width="28.42578125" customWidth="1"/>
    <col min="12808" max="12808" width="26.5703125" customWidth="1"/>
    <col min="12809" max="12809" width="28" customWidth="1"/>
    <col min="12810" max="12810" width="26.85546875" customWidth="1"/>
    <col min="12811" max="12811" width="26.28515625" customWidth="1"/>
    <col min="12812" max="12812" width="34.5703125" customWidth="1"/>
    <col min="12813" max="12813" width="24.85546875" customWidth="1"/>
    <col min="12814" max="12814" width="32.5703125" customWidth="1"/>
    <col min="12815" max="12815" width="21.42578125" customWidth="1"/>
    <col min="12816" max="12816" width="30.7109375" customWidth="1"/>
    <col min="12817" max="12817" width="23.28515625" customWidth="1"/>
    <col min="12818" max="12818" width="31.140625" customWidth="1"/>
    <col min="12819" max="12819" width="24" customWidth="1"/>
    <col min="12820" max="12820" width="31.5703125" customWidth="1"/>
    <col min="12821" max="12821" width="24.140625" customWidth="1"/>
    <col min="12822" max="12822" width="31.85546875" customWidth="1"/>
    <col min="12823" max="12823" width="25.5703125" customWidth="1"/>
    <col min="12824" max="12824" width="30.5703125" customWidth="1"/>
    <col min="12825" max="12825" width="24.5703125" customWidth="1"/>
    <col min="12826" max="12826" width="28.7109375" customWidth="1"/>
    <col min="13057" max="13057" width="23.85546875" customWidth="1"/>
    <col min="13060" max="13060" width="21.5703125" customWidth="1"/>
    <col min="13061" max="13061" width="25.7109375" customWidth="1"/>
    <col min="13062" max="13062" width="30.42578125" customWidth="1"/>
    <col min="13063" max="13063" width="28.42578125" customWidth="1"/>
    <col min="13064" max="13064" width="26.5703125" customWidth="1"/>
    <col min="13065" max="13065" width="28" customWidth="1"/>
    <col min="13066" max="13066" width="26.85546875" customWidth="1"/>
    <col min="13067" max="13067" width="26.28515625" customWidth="1"/>
    <col min="13068" max="13068" width="34.5703125" customWidth="1"/>
    <col min="13069" max="13069" width="24.85546875" customWidth="1"/>
    <col min="13070" max="13070" width="32.5703125" customWidth="1"/>
    <col min="13071" max="13071" width="21.42578125" customWidth="1"/>
    <col min="13072" max="13072" width="30.7109375" customWidth="1"/>
    <col min="13073" max="13073" width="23.28515625" customWidth="1"/>
    <col min="13074" max="13074" width="31.140625" customWidth="1"/>
    <col min="13075" max="13075" width="24" customWidth="1"/>
    <col min="13076" max="13076" width="31.5703125" customWidth="1"/>
    <col min="13077" max="13077" width="24.140625" customWidth="1"/>
    <col min="13078" max="13078" width="31.85546875" customWidth="1"/>
    <col min="13079" max="13079" width="25.5703125" customWidth="1"/>
    <col min="13080" max="13080" width="30.5703125" customWidth="1"/>
    <col min="13081" max="13081" width="24.5703125" customWidth="1"/>
    <col min="13082" max="13082" width="28.7109375" customWidth="1"/>
    <col min="13313" max="13313" width="23.85546875" customWidth="1"/>
    <col min="13316" max="13316" width="21.5703125" customWidth="1"/>
    <col min="13317" max="13317" width="25.7109375" customWidth="1"/>
    <col min="13318" max="13318" width="30.42578125" customWidth="1"/>
    <col min="13319" max="13319" width="28.42578125" customWidth="1"/>
    <col min="13320" max="13320" width="26.5703125" customWidth="1"/>
    <col min="13321" max="13321" width="28" customWidth="1"/>
    <col min="13322" max="13322" width="26.85546875" customWidth="1"/>
    <col min="13323" max="13323" width="26.28515625" customWidth="1"/>
    <col min="13324" max="13324" width="34.5703125" customWidth="1"/>
    <col min="13325" max="13325" width="24.85546875" customWidth="1"/>
    <col min="13326" max="13326" width="32.5703125" customWidth="1"/>
    <col min="13327" max="13327" width="21.42578125" customWidth="1"/>
    <col min="13328" max="13328" width="30.7109375" customWidth="1"/>
    <col min="13329" max="13329" width="23.28515625" customWidth="1"/>
    <col min="13330" max="13330" width="31.140625" customWidth="1"/>
    <col min="13331" max="13331" width="24" customWidth="1"/>
    <col min="13332" max="13332" width="31.5703125" customWidth="1"/>
    <col min="13333" max="13333" width="24.140625" customWidth="1"/>
    <col min="13334" max="13334" width="31.85546875" customWidth="1"/>
    <col min="13335" max="13335" width="25.5703125" customWidth="1"/>
    <col min="13336" max="13336" width="30.5703125" customWidth="1"/>
    <col min="13337" max="13337" width="24.5703125" customWidth="1"/>
    <col min="13338" max="13338" width="28.7109375" customWidth="1"/>
    <col min="13569" max="13569" width="23.85546875" customWidth="1"/>
    <col min="13572" max="13572" width="21.5703125" customWidth="1"/>
    <col min="13573" max="13573" width="25.7109375" customWidth="1"/>
    <col min="13574" max="13574" width="30.42578125" customWidth="1"/>
    <col min="13575" max="13575" width="28.42578125" customWidth="1"/>
    <col min="13576" max="13576" width="26.5703125" customWidth="1"/>
    <col min="13577" max="13577" width="28" customWidth="1"/>
    <col min="13578" max="13578" width="26.85546875" customWidth="1"/>
    <col min="13579" max="13579" width="26.28515625" customWidth="1"/>
    <col min="13580" max="13580" width="34.5703125" customWidth="1"/>
    <col min="13581" max="13581" width="24.85546875" customWidth="1"/>
    <col min="13582" max="13582" width="32.5703125" customWidth="1"/>
    <col min="13583" max="13583" width="21.42578125" customWidth="1"/>
    <col min="13584" max="13584" width="30.7109375" customWidth="1"/>
    <col min="13585" max="13585" width="23.28515625" customWidth="1"/>
    <col min="13586" max="13586" width="31.140625" customWidth="1"/>
    <col min="13587" max="13587" width="24" customWidth="1"/>
    <col min="13588" max="13588" width="31.5703125" customWidth="1"/>
    <col min="13589" max="13589" width="24.140625" customWidth="1"/>
    <col min="13590" max="13590" width="31.85546875" customWidth="1"/>
    <col min="13591" max="13591" width="25.5703125" customWidth="1"/>
    <col min="13592" max="13592" width="30.5703125" customWidth="1"/>
    <col min="13593" max="13593" width="24.5703125" customWidth="1"/>
    <col min="13594" max="13594" width="28.7109375" customWidth="1"/>
    <col min="13825" max="13825" width="23.85546875" customWidth="1"/>
    <col min="13828" max="13828" width="21.5703125" customWidth="1"/>
    <col min="13829" max="13829" width="25.7109375" customWidth="1"/>
    <col min="13830" max="13830" width="30.42578125" customWidth="1"/>
    <col min="13831" max="13831" width="28.42578125" customWidth="1"/>
    <col min="13832" max="13832" width="26.5703125" customWidth="1"/>
    <col min="13833" max="13833" width="28" customWidth="1"/>
    <col min="13834" max="13834" width="26.85546875" customWidth="1"/>
    <col min="13835" max="13835" width="26.28515625" customWidth="1"/>
    <col min="13836" max="13836" width="34.5703125" customWidth="1"/>
    <col min="13837" max="13837" width="24.85546875" customWidth="1"/>
    <col min="13838" max="13838" width="32.5703125" customWidth="1"/>
    <col min="13839" max="13839" width="21.42578125" customWidth="1"/>
    <col min="13840" max="13840" width="30.7109375" customWidth="1"/>
    <col min="13841" max="13841" width="23.28515625" customWidth="1"/>
    <col min="13842" max="13842" width="31.140625" customWidth="1"/>
    <col min="13843" max="13843" width="24" customWidth="1"/>
    <col min="13844" max="13844" width="31.5703125" customWidth="1"/>
    <col min="13845" max="13845" width="24.140625" customWidth="1"/>
    <col min="13846" max="13846" width="31.85546875" customWidth="1"/>
    <col min="13847" max="13847" width="25.5703125" customWidth="1"/>
    <col min="13848" max="13848" width="30.5703125" customWidth="1"/>
    <col min="13849" max="13849" width="24.5703125" customWidth="1"/>
    <col min="13850" max="13850" width="28.7109375" customWidth="1"/>
    <col min="14081" max="14081" width="23.85546875" customWidth="1"/>
    <col min="14084" max="14084" width="21.5703125" customWidth="1"/>
    <col min="14085" max="14085" width="25.7109375" customWidth="1"/>
    <col min="14086" max="14086" width="30.42578125" customWidth="1"/>
    <col min="14087" max="14087" width="28.42578125" customWidth="1"/>
    <col min="14088" max="14088" width="26.5703125" customWidth="1"/>
    <col min="14089" max="14089" width="28" customWidth="1"/>
    <col min="14090" max="14090" width="26.85546875" customWidth="1"/>
    <col min="14091" max="14091" width="26.28515625" customWidth="1"/>
    <col min="14092" max="14092" width="34.5703125" customWidth="1"/>
    <col min="14093" max="14093" width="24.85546875" customWidth="1"/>
    <col min="14094" max="14094" width="32.5703125" customWidth="1"/>
    <col min="14095" max="14095" width="21.42578125" customWidth="1"/>
    <col min="14096" max="14096" width="30.7109375" customWidth="1"/>
    <col min="14097" max="14097" width="23.28515625" customWidth="1"/>
    <col min="14098" max="14098" width="31.140625" customWidth="1"/>
    <col min="14099" max="14099" width="24" customWidth="1"/>
    <col min="14100" max="14100" width="31.5703125" customWidth="1"/>
    <col min="14101" max="14101" width="24.140625" customWidth="1"/>
    <col min="14102" max="14102" width="31.85546875" customWidth="1"/>
    <col min="14103" max="14103" width="25.5703125" customWidth="1"/>
    <col min="14104" max="14104" width="30.5703125" customWidth="1"/>
    <col min="14105" max="14105" width="24.5703125" customWidth="1"/>
    <col min="14106" max="14106" width="28.7109375" customWidth="1"/>
    <col min="14337" max="14337" width="23.85546875" customWidth="1"/>
    <col min="14340" max="14340" width="21.5703125" customWidth="1"/>
    <col min="14341" max="14341" width="25.7109375" customWidth="1"/>
    <col min="14342" max="14342" width="30.42578125" customWidth="1"/>
    <col min="14343" max="14343" width="28.42578125" customWidth="1"/>
    <col min="14344" max="14344" width="26.5703125" customWidth="1"/>
    <col min="14345" max="14345" width="28" customWidth="1"/>
    <col min="14346" max="14346" width="26.85546875" customWidth="1"/>
    <col min="14347" max="14347" width="26.28515625" customWidth="1"/>
    <col min="14348" max="14348" width="34.5703125" customWidth="1"/>
    <col min="14349" max="14349" width="24.85546875" customWidth="1"/>
    <col min="14350" max="14350" width="32.5703125" customWidth="1"/>
    <col min="14351" max="14351" width="21.42578125" customWidth="1"/>
    <col min="14352" max="14352" width="30.7109375" customWidth="1"/>
    <col min="14353" max="14353" width="23.28515625" customWidth="1"/>
    <col min="14354" max="14354" width="31.140625" customWidth="1"/>
    <col min="14355" max="14355" width="24" customWidth="1"/>
    <col min="14356" max="14356" width="31.5703125" customWidth="1"/>
    <col min="14357" max="14357" width="24.140625" customWidth="1"/>
    <col min="14358" max="14358" width="31.85546875" customWidth="1"/>
    <col min="14359" max="14359" width="25.5703125" customWidth="1"/>
    <col min="14360" max="14360" width="30.5703125" customWidth="1"/>
    <col min="14361" max="14361" width="24.5703125" customWidth="1"/>
    <col min="14362" max="14362" width="28.7109375" customWidth="1"/>
    <col min="14593" max="14593" width="23.85546875" customWidth="1"/>
    <col min="14596" max="14596" width="21.5703125" customWidth="1"/>
    <col min="14597" max="14597" width="25.7109375" customWidth="1"/>
    <col min="14598" max="14598" width="30.42578125" customWidth="1"/>
    <col min="14599" max="14599" width="28.42578125" customWidth="1"/>
    <col min="14600" max="14600" width="26.5703125" customWidth="1"/>
    <col min="14601" max="14601" width="28" customWidth="1"/>
    <col min="14602" max="14602" width="26.85546875" customWidth="1"/>
    <col min="14603" max="14603" width="26.28515625" customWidth="1"/>
    <col min="14604" max="14604" width="34.5703125" customWidth="1"/>
    <col min="14605" max="14605" width="24.85546875" customWidth="1"/>
    <col min="14606" max="14606" width="32.5703125" customWidth="1"/>
    <col min="14607" max="14607" width="21.42578125" customWidth="1"/>
    <col min="14608" max="14608" width="30.7109375" customWidth="1"/>
    <col min="14609" max="14609" width="23.28515625" customWidth="1"/>
    <col min="14610" max="14610" width="31.140625" customWidth="1"/>
    <col min="14611" max="14611" width="24" customWidth="1"/>
    <col min="14612" max="14612" width="31.5703125" customWidth="1"/>
    <col min="14613" max="14613" width="24.140625" customWidth="1"/>
    <col min="14614" max="14614" width="31.85546875" customWidth="1"/>
    <col min="14615" max="14615" width="25.5703125" customWidth="1"/>
    <col min="14616" max="14616" width="30.5703125" customWidth="1"/>
    <col min="14617" max="14617" width="24.5703125" customWidth="1"/>
    <col min="14618" max="14618" width="28.7109375" customWidth="1"/>
    <col min="14849" max="14849" width="23.85546875" customWidth="1"/>
    <col min="14852" max="14852" width="21.5703125" customWidth="1"/>
    <col min="14853" max="14853" width="25.7109375" customWidth="1"/>
    <col min="14854" max="14854" width="30.42578125" customWidth="1"/>
    <col min="14855" max="14855" width="28.42578125" customWidth="1"/>
    <col min="14856" max="14856" width="26.5703125" customWidth="1"/>
    <col min="14857" max="14857" width="28" customWidth="1"/>
    <col min="14858" max="14858" width="26.85546875" customWidth="1"/>
    <col min="14859" max="14859" width="26.28515625" customWidth="1"/>
    <col min="14860" max="14860" width="34.5703125" customWidth="1"/>
    <col min="14861" max="14861" width="24.85546875" customWidth="1"/>
    <col min="14862" max="14862" width="32.5703125" customWidth="1"/>
    <col min="14863" max="14863" width="21.42578125" customWidth="1"/>
    <col min="14864" max="14864" width="30.7109375" customWidth="1"/>
    <col min="14865" max="14865" width="23.28515625" customWidth="1"/>
    <col min="14866" max="14866" width="31.140625" customWidth="1"/>
    <col min="14867" max="14867" width="24" customWidth="1"/>
    <col min="14868" max="14868" width="31.5703125" customWidth="1"/>
    <col min="14869" max="14869" width="24.140625" customWidth="1"/>
    <col min="14870" max="14870" width="31.85546875" customWidth="1"/>
    <col min="14871" max="14871" width="25.5703125" customWidth="1"/>
    <col min="14872" max="14872" width="30.5703125" customWidth="1"/>
    <col min="14873" max="14873" width="24.5703125" customWidth="1"/>
    <col min="14874" max="14874" width="28.7109375" customWidth="1"/>
    <col min="15105" max="15105" width="23.85546875" customWidth="1"/>
    <col min="15108" max="15108" width="21.5703125" customWidth="1"/>
    <col min="15109" max="15109" width="25.7109375" customWidth="1"/>
    <col min="15110" max="15110" width="30.42578125" customWidth="1"/>
    <col min="15111" max="15111" width="28.42578125" customWidth="1"/>
    <col min="15112" max="15112" width="26.5703125" customWidth="1"/>
    <col min="15113" max="15113" width="28" customWidth="1"/>
    <col min="15114" max="15114" width="26.85546875" customWidth="1"/>
    <col min="15115" max="15115" width="26.28515625" customWidth="1"/>
    <col min="15116" max="15116" width="34.5703125" customWidth="1"/>
    <col min="15117" max="15117" width="24.85546875" customWidth="1"/>
    <col min="15118" max="15118" width="32.5703125" customWidth="1"/>
    <col min="15119" max="15119" width="21.42578125" customWidth="1"/>
    <col min="15120" max="15120" width="30.7109375" customWidth="1"/>
    <col min="15121" max="15121" width="23.28515625" customWidth="1"/>
    <col min="15122" max="15122" width="31.140625" customWidth="1"/>
    <col min="15123" max="15123" width="24" customWidth="1"/>
    <col min="15124" max="15124" width="31.5703125" customWidth="1"/>
    <col min="15125" max="15125" width="24.140625" customWidth="1"/>
    <col min="15126" max="15126" width="31.85546875" customWidth="1"/>
    <col min="15127" max="15127" width="25.5703125" customWidth="1"/>
    <col min="15128" max="15128" width="30.5703125" customWidth="1"/>
    <col min="15129" max="15129" width="24.5703125" customWidth="1"/>
    <col min="15130" max="15130" width="28.7109375" customWidth="1"/>
    <col min="15361" max="15361" width="23.85546875" customWidth="1"/>
    <col min="15364" max="15364" width="21.5703125" customWidth="1"/>
    <col min="15365" max="15365" width="25.7109375" customWidth="1"/>
    <col min="15366" max="15366" width="30.42578125" customWidth="1"/>
    <col min="15367" max="15367" width="28.42578125" customWidth="1"/>
    <col min="15368" max="15368" width="26.5703125" customWidth="1"/>
    <col min="15369" max="15369" width="28" customWidth="1"/>
    <col min="15370" max="15370" width="26.85546875" customWidth="1"/>
    <col min="15371" max="15371" width="26.28515625" customWidth="1"/>
    <col min="15372" max="15372" width="34.5703125" customWidth="1"/>
    <col min="15373" max="15373" width="24.85546875" customWidth="1"/>
    <col min="15374" max="15374" width="32.5703125" customWidth="1"/>
    <col min="15375" max="15375" width="21.42578125" customWidth="1"/>
    <col min="15376" max="15376" width="30.7109375" customWidth="1"/>
    <col min="15377" max="15377" width="23.28515625" customWidth="1"/>
    <col min="15378" max="15378" width="31.140625" customWidth="1"/>
    <col min="15379" max="15379" width="24" customWidth="1"/>
    <col min="15380" max="15380" width="31.5703125" customWidth="1"/>
    <col min="15381" max="15381" width="24.140625" customWidth="1"/>
    <col min="15382" max="15382" width="31.85546875" customWidth="1"/>
    <col min="15383" max="15383" width="25.5703125" customWidth="1"/>
    <col min="15384" max="15384" width="30.5703125" customWidth="1"/>
    <col min="15385" max="15385" width="24.5703125" customWidth="1"/>
    <col min="15386" max="15386" width="28.7109375" customWidth="1"/>
    <col min="15617" max="15617" width="23.85546875" customWidth="1"/>
    <col min="15620" max="15620" width="21.5703125" customWidth="1"/>
    <col min="15621" max="15621" width="25.7109375" customWidth="1"/>
    <col min="15622" max="15622" width="30.42578125" customWidth="1"/>
    <col min="15623" max="15623" width="28.42578125" customWidth="1"/>
    <col min="15624" max="15624" width="26.5703125" customWidth="1"/>
    <col min="15625" max="15625" width="28" customWidth="1"/>
    <col min="15626" max="15626" width="26.85546875" customWidth="1"/>
    <col min="15627" max="15627" width="26.28515625" customWidth="1"/>
    <col min="15628" max="15628" width="34.5703125" customWidth="1"/>
    <col min="15629" max="15629" width="24.85546875" customWidth="1"/>
    <col min="15630" max="15630" width="32.5703125" customWidth="1"/>
    <col min="15631" max="15631" width="21.42578125" customWidth="1"/>
    <col min="15632" max="15632" width="30.7109375" customWidth="1"/>
    <col min="15633" max="15633" width="23.28515625" customWidth="1"/>
    <col min="15634" max="15634" width="31.140625" customWidth="1"/>
    <col min="15635" max="15635" width="24" customWidth="1"/>
    <col min="15636" max="15636" width="31.5703125" customWidth="1"/>
    <col min="15637" max="15637" width="24.140625" customWidth="1"/>
    <col min="15638" max="15638" width="31.85546875" customWidth="1"/>
    <col min="15639" max="15639" width="25.5703125" customWidth="1"/>
    <col min="15640" max="15640" width="30.5703125" customWidth="1"/>
    <col min="15641" max="15641" width="24.5703125" customWidth="1"/>
    <col min="15642" max="15642" width="28.7109375" customWidth="1"/>
    <col min="15873" max="15873" width="23.85546875" customWidth="1"/>
    <col min="15876" max="15876" width="21.5703125" customWidth="1"/>
    <col min="15877" max="15877" width="25.7109375" customWidth="1"/>
    <col min="15878" max="15878" width="30.42578125" customWidth="1"/>
    <col min="15879" max="15879" width="28.42578125" customWidth="1"/>
    <col min="15880" max="15880" width="26.5703125" customWidth="1"/>
    <col min="15881" max="15881" width="28" customWidth="1"/>
    <col min="15882" max="15882" width="26.85546875" customWidth="1"/>
    <col min="15883" max="15883" width="26.28515625" customWidth="1"/>
    <col min="15884" max="15884" width="34.5703125" customWidth="1"/>
    <col min="15885" max="15885" width="24.85546875" customWidth="1"/>
    <col min="15886" max="15886" width="32.5703125" customWidth="1"/>
    <col min="15887" max="15887" width="21.42578125" customWidth="1"/>
    <col min="15888" max="15888" width="30.7109375" customWidth="1"/>
    <col min="15889" max="15889" width="23.28515625" customWidth="1"/>
    <col min="15890" max="15890" width="31.140625" customWidth="1"/>
    <col min="15891" max="15891" width="24" customWidth="1"/>
    <col min="15892" max="15892" width="31.5703125" customWidth="1"/>
    <col min="15893" max="15893" width="24.140625" customWidth="1"/>
    <col min="15894" max="15894" width="31.85546875" customWidth="1"/>
    <col min="15895" max="15895" width="25.5703125" customWidth="1"/>
    <col min="15896" max="15896" width="30.5703125" customWidth="1"/>
    <col min="15897" max="15897" width="24.5703125" customWidth="1"/>
    <col min="15898" max="15898" width="28.7109375" customWidth="1"/>
    <col min="16129" max="16129" width="23.85546875" customWidth="1"/>
    <col min="16132" max="16132" width="21.5703125" customWidth="1"/>
    <col min="16133" max="16133" width="25.7109375" customWidth="1"/>
    <col min="16134" max="16134" width="30.42578125" customWidth="1"/>
    <col min="16135" max="16135" width="28.42578125" customWidth="1"/>
    <col min="16136" max="16136" width="26.5703125" customWidth="1"/>
    <col min="16137" max="16137" width="28" customWidth="1"/>
    <col min="16138" max="16138" width="26.85546875" customWidth="1"/>
    <col min="16139" max="16139" width="26.28515625" customWidth="1"/>
    <col min="16140" max="16140" width="34.5703125" customWidth="1"/>
    <col min="16141" max="16141" width="24.85546875" customWidth="1"/>
    <col min="16142" max="16142" width="32.5703125" customWidth="1"/>
    <col min="16143" max="16143" width="21.42578125" customWidth="1"/>
    <col min="16144" max="16144" width="30.7109375" customWidth="1"/>
    <col min="16145" max="16145" width="23.28515625" customWidth="1"/>
    <col min="16146" max="16146" width="31.140625" customWidth="1"/>
    <col min="16147" max="16147" width="24" customWidth="1"/>
    <col min="16148" max="16148" width="31.5703125" customWidth="1"/>
    <col min="16149" max="16149" width="24.140625" customWidth="1"/>
    <col min="16150" max="16150" width="31.85546875" customWidth="1"/>
    <col min="16151" max="16151" width="25.5703125" customWidth="1"/>
    <col min="16152" max="16152" width="30.5703125" customWidth="1"/>
    <col min="16153" max="16153" width="24.5703125" customWidth="1"/>
    <col min="16154" max="16154" width="28.7109375" customWidth="1"/>
  </cols>
  <sheetData>
    <row r="3" spans="2:26" x14ac:dyDescent="0.25">
      <c r="B3" s="1"/>
      <c r="C3" s="2"/>
      <c r="D3" s="2"/>
      <c r="E3" s="3"/>
      <c r="F3" s="2"/>
      <c r="G3" s="2"/>
      <c r="H3" s="2"/>
      <c r="I3" s="2"/>
    </row>
    <row r="4" spans="2:26" x14ac:dyDescent="0.25">
      <c r="B4" s="1"/>
      <c r="C4" s="4"/>
      <c r="D4" s="5"/>
      <c r="E4" s="6"/>
      <c r="F4" s="1"/>
      <c r="G4" s="1"/>
      <c r="H4" s="1"/>
      <c r="I4" s="1"/>
    </row>
    <row r="5" spans="2:26" ht="18.75" x14ac:dyDescent="0.25">
      <c r="B5" s="1"/>
      <c r="C5" s="7" t="s">
        <v>270</v>
      </c>
      <c r="D5" s="8"/>
      <c r="E5" s="9"/>
      <c r="F5" s="208" t="s">
        <v>0</v>
      </c>
      <c r="G5" s="208"/>
      <c r="H5" s="208"/>
      <c r="I5" s="208"/>
    </row>
    <row r="6" spans="2:26" ht="18.75" x14ac:dyDescent="0.25">
      <c r="B6" s="1"/>
      <c r="C6" s="7" t="s">
        <v>271</v>
      </c>
      <c r="D6" s="8"/>
      <c r="E6" s="9"/>
      <c r="F6" s="208" t="s">
        <v>232</v>
      </c>
      <c r="G6" s="208"/>
      <c r="H6" s="208"/>
      <c r="I6" s="208"/>
    </row>
    <row r="8" spans="2:26" x14ac:dyDescent="0.25">
      <c r="B8" s="10"/>
      <c r="D8" s="178" t="s">
        <v>272</v>
      </c>
      <c r="E8" s="183"/>
      <c r="H8" s="191"/>
    </row>
    <row r="9" spans="2:26" ht="18.75" x14ac:dyDescent="0.25">
      <c r="B9" s="1"/>
      <c r="C9" s="8"/>
      <c r="D9" s="9"/>
      <c r="E9" s="209" t="s">
        <v>226</v>
      </c>
      <c r="F9" s="210"/>
      <c r="G9" s="210"/>
      <c r="H9" s="210"/>
      <c r="I9" s="210"/>
      <c r="J9" s="210"/>
      <c r="K9" s="210"/>
      <c r="L9" s="210"/>
      <c r="M9" s="210"/>
      <c r="N9" s="210"/>
      <c r="O9" s="211"/>
      <c r="P9" s="199" t="s">
        <v>1</v>
      </c>
      <c r="Q9" s="200"/>
      <c r="R9" s="200"/>
      <c r="S9" s="11"/>
      <c r="W9" s="12"/>
      <c r="X9" s="1"/>
      <c r="Y9" s="1"/>
      <c r="Z9" s="1"/>
    </row>
    <row r="10" spans="2:26" ht="18.75" x14ac:dyDescent="0.25">
      <c r="B10" s="1"/>
      <c r="C10" s="8"/>
      <c r="D10" s="9"/>
      <c r="E10" s="201" t="s">
        <v>3</v>
      </c>
      <c r="F10" s="201"/>
      <c r="G10" s="201"/>
      <c r="H10" s="201"/>
      <c r="I10" s="201"/>
      <c r="J10" s="201"/>
      <c r="K10" s="201"/>
      <c r="L10" s="13" t="s">
        <v>4</v>
      </c>
      <c r="M10" s="13" t="s">
        <v>5</v>
      </c>
      <c r="N10" s="13" t="s">
        <v>6</v>
      </c>
      <c r="O10" s="13" t="s">
        <v>7</v>
      </c>
      <c r="P10" s="162" t="s">
        <v>4</v>
      </c>
      <c r="Q10" s="163" t="s">
        <v>5</v>
      </c>
      <c r="R10" s="164" t="s">
        <v>8</v>
      </c>
      <c r="V10" s="15"/>
      <c r="W10" s="1"/>
      <c r="X10" s="1"/>
      <c r="Y10" s="1"/>
    </row>
    <row r="11" spans="2:26" ht="18.75" customHeight="1" x14ac:dyDescent="0.25">
      <c r="C11" s="8"/>
      <c r="E11" s="58" t="s">
        <v>227</v>
      </c>
      <c r="F11" s="58" t="s">
        <v>228</v>
      </c>
      <c r="G11" s="202" t="s">
        <v>10</v>
      </c>
      <c r="H11" s="202"/>
      <c r="I11" s="57" t="s">
        <v>11</v>
      </c>
      <c r="J11" s="57" t="s">
        <v>12</v>
      </c>
      <c r="K11" s="58" t="s">
        <v>13</v>
      </c>
      <c r="L11" s="203" t="s">
        <v>284</v>
      </c>
      <c r="M11" s="203" t="s">
        <v>285</v>
      </c>
      <c r="N11" s="203" t="s">
        <v>286</v>
      </c>
      <c r="O11" s="203" t="s">
        <v>287</v>
      </c>
      <c r="P11" s="203" t="s">
        <v>288</v>
      </c>
      <c r="Q11" s="203" t="s">
        <v>289</v>
      </c>
      <c r="R11" s="203" t="s">
        <v>290</v>
      </c>
      <c r="V11" s="15"/>
      <c r="W11" s="1"/>
      <c r="X11" s="1"/>
      <c r="Y11" s="1"/>
    </row>
    <row r="12" spans="2:26" ht="40.5" customHeight="1" x14ac:dyDescent="0.25">
      <c r="B12" s="145"/>
      <c r="C12" s="145"/>
      <c r="D12" s="145" t="s">
        <v>261</v>
      </c>
      <c r="E12" s="205" t="s">
        <v>283</v>
      </c>
      <c r="F12" s="206"/>
      <c r="G12" s="206"/>
      <c r="H12" s="206"/>
      <c r="I12" s="206"/>
      <c r="J12" s="206"/>
      <c r="K12" s="207"/>
      <c r="L12" s="204"/>
      <c r="M12" s="204"/>
      <c r="N12" s="204"/>
      <c r="O12" s="204"/>
      <c r="P12" s="204"/>
      <c r="Q12" s="204"/>
      <c r="R12" s="204"/>
      <c r="V12" s="17"/>
      <c r="W12" s="1"/>
      <c r="X12" s="1"/>
      <c r="Y12" s="1"/>
    </row>
    <row r="13" spans="2:26" ht="40.5" customHeight="1" x14ac:dyDescent="0.25">
      <c r="B13" s="145"/>
      <c r="C13" s="145"/>
      <c r="D13" s="145"/>
      <c r="E13" s="183"/>
      <c r="F13" s="165"/>
      <c r="G13" s="165"/>
      <c r="H13" s="191"/>
      <c r="I13" s="165"/>
      <c r="J13" s="165"/>
      <c r="K13" s="165"/>
      <c r="L13" s="166"/>
      <c r="M13" s="166"/>
      <c r="N13" s="166"/>
      <c r="O13" s="166"/>
      <c r="P13" s="166"/>
      <c r="Q13" s="166"/>
      <c r="R13" s="166"/>
      <c r="V13" s="5"/>
      <c r="W13" s="1"/>
      <c r="X13" s="1"/>
      <c r="Y13" s="1"/>
    </row>
    <row r="14" spans="2:26" ht="40.5" customHeight="1" x14ac:dyDescent="0.25">
      <c r="B14" s="145"/>
      <c r="C14" s="145"/>
      <c r="D14" s="145"/>
      <c r="E14" s="179" t="s">
        <v>3</v>
      </c>
      <c r="F14" s="179" t="s">
        <v>3</v>
      </c>
      <c r="G14" s="179" t="s">
        <v>3</v>
      </c>
      <c r="H14" s="166"/>
      <c r="I14" s="166"/>
      <c r="J14" s="166"/>
      <c r="K14" s="166"/>
      <c r="L14" s="166"/>
      <c r="M14" s="166"/>
      <c r="Q14" s="5"/>
      <c r="R14" s="1"/>
      <c r="S14" s="1"/>
      <c r="T14" s="1"/>
    </row>
    <row r="15" spans="2:26" ht="40.5" customHeight="1" x14ac:dyDescent="0.25">
      <c r="B15" s="145"/>
      <c r="C15" s="145"/>
      <c r="D15" s="145" t="s">
        <v>273</v>
      </c>
      <c r="E15" s="58" t="s">
        <v>280</v>
      </c>
      <c r="F15" s="58" t="s">
        <v>302</v>
      </c>
      <c r="G15" s="58" t="s">
        <v>275</v>
      </c>
      <c r="H15" s="166"/>
      <c r="I15" s="166"/>
      <c r="J15" s="166"/>
      <c r="K15" s="166"/>
      <c r="L15" s="166"/>
      <c r="M15" s="166"/>
      <c r="Q15" s="5"/>
      <c r="R15" s="1"/>
      <c r="S15" s="1"/>
      <c r="T15" s="1"/>
    </row>
    <row r="16" spans="2:26" ht="40.5" customHeight="1" x14ac:dyDescent="0.25">
      <c r="B16" s="145"/>
      <c r="C16" s="145"/>
      <c r="D16" s="145"/>
      <c r="E16" s="180" t="s">
        <v>291</v>
      </c>
      <c r="F16" s="180" t="s">
        <v>291</v>
      </c>
      <c r="G16" s="180" t="s">
        <v>291</v>
      </c>
      <c r="H16" s="166"/>
      <c r="I16" s="166"/>
      <c r="J16" s="166"/>
      <c r="K16" s="166"/>
      <c r="L16" s="166"/>
      <c r="M16" s="166"/>
      <c r="Q16" s="5"/>
      <c r="R16" s="1"/>
      <c r="S16" s="1"/>
      <c r="T16" s="1"/>
    </row>
    <row r="17" spans="2:25" ht="40.5" customHeight="1" x14ac:dyDescent="0.25">
      <c r="B17" s="145"/>
      <c r="C17" s="145"/>
      <c r="D17" s="145"/>
      <c r="E17" s="182"/>
      <c r="F17" s="182"/>
      <c r="G17" s="166"/>
      <c r="H17" s="188"/>
      <c r="I17" s="166"/>
      <c r="J17" s="166"/>
      <c r="K17" s="166"/>
      <c r="L17" s="166"/>
      <c r="M17" s="166"/>
      <c r="Q17" s="5"/>
      <c r="R17" s="1"/>
      <c r="S17" s="1"/>
      <c r="T17" s="1"/>
    </row>
    <row r="18" spans="2:25" ht="40.5" customHeight="1" x14ac:dyDescent="0.25">
      <c r="B18" s="145"/>
      <c r="C18" s="145"/>
      <c r="D18" s="145"/>
      <c r="E18" s="209" t="s">
        <v>226</v>
      </c>
      <c r="F18" s="210"/>
      <c r="G18" s="210"/>
      <c r="H18" s="210"/>
      <c r="I18" s="210"/>
      <c r="J18" s="210"/>
      <c r="K18" s="210"/>
      <c r="L18" s="210"/>
      <c r="M18" s="210"/>
      <c r="N18" s="210"/>
      <c r="O18" s="211"/>
      <c r="P18" s="199" t="s">
        <v>1</v>
      </c>
      <c r="Q18" s="200"/>
      <c r="R18" s="200"/>
      <c r="S18" s="1"/>
      <c r="T18" s="1"/>
    </row>
    <row r="19" spans="2:25" ht="40.5" customHeight="1" x14ac:dyDescent="0.25">
      <c r="B19" s="145"/>
      <c r="C19" s="145"/>
      <c r="D19" s="145"/>
      <c r="E19" s="201" t="s">
        <v>3</v>
      </c>
      <c r="F19" s="201"/>
      <c r="G19" s="201"/>
      <c r="H19" s="201"/>
      <c r="I19" s="201"/>
      <c r="J19" s="201"/>
      <c r="K19" s="201"/>
      <c r="L19" s="13" t="s">
        <v>4</v>
      </c>
      <c r="M19" s="13" t="s">
        <v>5</v>
      </c>
      <c r="N19" s="13" t="s">
        <v>6</v>
      </c>
      <c r="O19" s="13" t="s">
        <v>7</v>
      </c>
      <c r="P19" s="162" t="s">
        <v>4</v>
      </c>
      <c r="Q19" s="163" t="s">
        <v>5</v>
      </c>
      <c r="R19" s="164" t="s">
        <v>8</v>
      </c>
      <c r="S19" s="1"/>
      <c r="T19" s="1"/>
    </row>
    <row r="20" spans="2:25" ht="40.5" customHeight="1" x14ac:dyDescent="0.25">
      <c r="B20" s="145"/>
      <c r="C20" s="145"/>
      <c r="D20" s="145" t="s">
        <v>276</v>
      </c>
      <c r="E20" s="58" t="s">
        <v>227</v>
      </c>
      <c r="F20" s="58" t="s">
        <v>228</v>
      </c>
      <c r="G20" s="202" t="s">
        <v>10</v>
      </c>
      <c r="H20" s="202"/>
      <c r="I20" s="57" t="s">
        <v>11</v>
      </c>
      <c r="J20" s="57" t="s">
        <v>12</v>
      </c>
      <c r="K20" s="58" t="s">
        <v>13</v>
      </c>
      <c r="L20" s="203" t="s">
        <v>293</v>
      </c>
      <c r="M20" s="203" t="s">
        <v>294</v>
      </c>
      <c r="N20" s="203" t="s">
        <v>295</v>
      </c>
      <c r="O20" s="203" t="s">
        <v>296</v>
      </c>
      <c r="P20" s="203" t="s">
        <v>297</v>
      </c>
      <c r="Q20" s="203" t="s">
        <v>298</v>
      </c>
      <c r="R20" s="203" t="s">
        <v>299</v>
      </c>
      <c r="S20" s="1"/>
      <c r="T20" s="1"/>
    </row>
    <row r="21" spans="2:25" ht="40.5" customHeight="1" x14ac:dyDescent="0.25">
      <c r="B21" s="145"/>
      <c r="C21" s="145"/>
      <c r="D21" s="145"/>
      <c r="E21" s="205" t="s">
        <v>292</v>
      </c>
      <c r="F21" s="206"/>
      <c r="G21" s="206"/>
      <c r="H21" s="206"/>
      <c r="I21" s="206"/>
      <c r="J21" s="206"/>
      <c r="K21" s="207"/>
      <c r="L21" s="204"/>
      <c r="M21" s="204"/>
      <c r="N21" s="204"/>
      <c r="O21" s="204"/>
      <c r="P21" s="204"/>
      <c r="Q21" s="204"/>
      <c r="R21" s="204"/>
      <c r="S21" s="1"/>
      <c r="T21" s="1"/>
    </row>
    <row r="22" spans="2:25" ht="40.5" customHeight="1" x14ac:dyDescent="0.25">
      <c r="B22" s="145"/>
      <c r="C22" s="145"/>
      <c r="D22" s="145"/>
      <c r="E22" s="165"/>
      <c r="F22" s="165"/>
      <c r="G22" s="165"/>
      <c r="H22" s="188"/>
      <c r="I22" s="165"/>
      <c r="J22" s="165"/>
      <c r="K22" s="165"/>
      <c r="L22" s="166"/>
      <c r="M22" s="166"/>
      <c r="N22" s="166"/>
      <c r="O22" s="166"/>
      <c r="P22" s="166"/>
      <c r="Q22" s="166"/>
      <c r="R22" s="166"/>
      <c r="S22" s="1"/>
      <c r="T22" s="1"/>
    </row>
    <row r="23" spans="2:25" ht="40.5" customHeight="1" x14ac:dyDescent="0.25">
      <c r="B23" s="145"/>
      <c r="C23" s="145"/>
      <c r="D23" s="145" t="s">
        <v>281</v>
      </c>
      <c r="E23" s="179" t="s">
        <v>3</v>
      </c>
      <c r="F23" s="179" t="s">
        <v>3</v>
      </c>
      <c r="G23" s="179" t="s">
        <v>3</v>
      </c>
      <c r="H23" s="165"/>
      <c r="I23" s="165"/>
      <c r="J23" s="165"/>
      <c r="K23" s="165"/>
      <c r="L23" s="166"/>
      <c r="M23" s="166"/>
      <c r="N23" s="166"/>
      <c r="O23" s="166"/>
      <c r="P23" s="166"/>
      <c r="Q23" s="166"/>
      <c r="R23" s="166"/>
      <c r="S23" s="1"/>
      <c r="T23" s="1"/>
    </row>
    <row r="24" spans="2:25" ht="40.5" customHeight="1" x14ac:dyDescent="0.25">
      <c r="B24" s="145"/>
      <c r="C24" s="145"/>
      <c r="D24" s="145"/>
      <c r="E24" s="58" t="s">
        <v>280</v>
      </c>
      <c r="F24" s="58" t="s">
        <v>274</v>
      </c>
      <c r="G24" s="58" t="s">
        <v>275</v>
      </c>
      <c r="H24" s="165"/>
      <c r="I24" s="165"/>
      <c r="J24" s="165"/>
      <c r="K24" s="165"/>
      <c r="L24" s="166"/>
      <c r="M24" s="166"/>
      <c r="N24" s="166"/>
      <c r="O24" s="166"/>
      <c r="P24" s="166"/>
      <c r="Q24" s="166"/>
      <c r="R24" s="166"/>
      <c r="S24" s="1"/>
      <c r="T24" s="1"/>
    </row>
    <row r="25" spans="2:25" ht="40.5" customHeight="1" x14ac:dyDescent="0.25">
      <c r="B25" s="145"/>
      <c r="C25" s="145"/>
      <c r="D25" s="145"/>
      <c r="E25" s="180" t="s">
        <v>300</v>
      </c>
      <c r="F25" s="180" t="s">
        <v>300</v>
      </c>
      <c r="G25" s="180" t="s">
        <v>300</v>
      </c>
      <c r="H25" s="165"/>
      <c r="I25" s="165"/>
      <c r="J25" s="165"/>
      <c r="K25" s="165"/>
      <c r="L25" s="166"/>
      <c r="M25" s="166"/>
      <c r="N25" s="166"/>
      <c r="O25" s="166"/>
      <c r="P25" s="166"/>
      <c r="Q25" s="166"/>
      <c r="R25" s="166"/>
      <c r="S25" s="1"/>
      <c r="T25" s="1"/>
    </row>
    <row r="26" spans="2:25" ht="15" customHeight="1" x14ac:dyDescent="0.25">
      <c r="B26" s="145"/>
      <c r="C26" s="145"/>
      <c r="D26" s="145"/>
      <c r="F26" s="182"/>
      <c r="G26" s="166"/>
      <c r="H26" s="166"/>
      <c r="I26" s="166"/>
      <c r="J26" s="166"/>
      <c r="K26" s="166"/>
      <c r="L26" s="166"/>
      <c r="M26" s="166"/>
      <c r="Q26" s="5"/>
      <c r="R26" s="1"/>
      <c r="S26" s="1"/>
      <c r="T26" s="1"/>
    </row>
    <row r="27" spans="2:25" ht="15" customHeight="1" x14ac:dyDescent="0.25">
      <c r="B27" s="145"/>
      <c r="C27" s="145"/>
      <c r="D27" s="145"/>
      <c r="E27" s="182"/>
      <c r="F27" s="165"/>
      <c r="G27" s="165"/>
      <c r="H27" s="188"/>
      <c r="I27" s="165"/>
      <c r="J27" s="165"/>
      <c r="K27" s="165"/>
      <c r="L27" s="166"/>
      <c r="M27" s="166"/>
      <c r="N27" s="166"/>
      <c r="O27" s="166"/>
      <c r="P27" s="166"/>
      <c r="Q27" s="166"/>
      <c r="R27" s="166"/>
      <c r="V27" s="5"/>
      <c r="W27" s="1"/>
      <c r="X27" s="1"/>
      <c r="Y27" s="1"/>
    </row>
    <row r="28" spans="2:25" ht="19.5" customHeight="1" x14ac:dyDescent="0.25">
      <c r="B28" s="145"/>
      <c r="C28" s="145"/>
      <c r="D28" s="6"/>
      <c r="E28" s="146" t="s">
        <v>2</v>
      </c>
      <c r="F28" s="216" t="s">
        <v>3</v>
      </c>
      <c r="G28" s="217"/>
      <c r="H28" s="217"/>
      <c r="I28" s="217"/>
      <c r="J28" s="218"/>
      <c r="K28" s="148" t="s">
        <v>4</v>
      </c>
      <c r="L28" s="148" t="s">
        <v>5</v>
      </c>
      <c r="M28" s="149" t="s">
        <v>6</v>
      </c>
      <c r="N28" s="149" t="s">
        <v>7</v>
      </c>
      <c r="O28" s="58" t="s">
        <v>1</v>
      </c>
      <c r="P28" s="166"/>
      <c r="Q28" s="166"/>
      <c r="R28" s="166"/>
      <c r="V28" s="5"/>
      <c r="W28" s="1"/>
      <c r="X28" s="1"/>
      <c r="Y28" s="1"/>
    </row>
    <row r="29" spans="2:25" ht="17.25" customHeight="1" x14ac:dyDescent="0.25">
      <c r="B29" s="145"/>
      <c r="C29" s="145"/>
      <c r="D29" s="6"/>
      <c r="E29" s="147"/>
      <c r="F29" s="52" t="s">
        <v>9</v>
      </c>
      <c r="G29" s="53" t="s">
        <v>10</v>
      </c>
      <c r="H29" s="54" t="s">
        <v>11</v>
      </c>
      <c r="I29" s="55" t="s">
        <v>12</v>
      </c>
      <c r="J29" s="54" t="s">
        <v>13</v>
      </c>
      <c r="K29" s="148"/>
      <c r="L29" s="148"/>
      <c r="M29" s="149"/>
      <c r="N29" s="149"/>
      <c r="O29" s="58"/>
      <c r="P29" s="166"/>
      <c r="Q29" s="166"/>
      <c r="R29" s="166"/>
      <c r="V29" s="5"/>
      <c r="W29" s="1"/>
      <c r="X29" s="1"/>
      <c r="Y29" s="1"/>
    </row>
    <row r="30" spans="2:25" ht="54.75" customHeight="1" x14ac:dyDescent="0.25">
      <c r="B30" s="145"/>
      <c r="C30" s="145"/>
      <c r="D30" s="59" t="s">
        <v>241</v>
      </c>
      <c r="E30" s="154" t="s">
        <v>239</v>
      </c>
      <c r="F30" s="154" t="s">
        <v>240</v>
      </c>
      <c r="G30" s="154" t="s">
        <v>239</v>
      </c>
      <c r="H30" s="154" t="s">
        <v>239</v>
      </c>
      <c r="I30" s="154" t="s">
        <v>239</v>
      </c>
      <c r="J30" s="154" t="s">
        <v>239</v>
      </c>
      <c r="K30" s="154" t="s">
        <v>239</v>
      </c>
      <c r="L30" s="154" t="s">
        <v>239</v>
      </c>
      <c r="M30" s="154" t="s">
        <v>239</v>
      </c>
      <c r="N30" s="154" t="s">
        <v>239</v>
      </c>
      <c r="O30" s="154" t="s">
        <v>239</v>
      </c>
      <c r="P30" s="166"/>
      <c r="Q30" s="166"/>
      <c r="R30" s="166"/>
      <c r="V30" s="5"/>
      <c r="W30" s="1"/>
      <c r="X30" s="1"/>
      <c r="Y30" s="1"/>
    </row>
    <row r="31" spans="2:25" ht="54.75" customHeight="1" x14ac:dyDescent="0.25">
      <c r="B31" s="145"/>
      <c r="C31" s="145"/>
      <c r="D31" s="59"/>
      <c r="E31" s="169"/>
      <c r="F31" s="169"/>
      <c r="G31" s="169"/>
      <c r="H31" s="188"/>
      <c r="I31" s="169"/>
      <c r="J31" s="169"/>
      <c r="K31" s="169"/>
      <c r="L31" s="169"/>
      <c r="M31" s="169"/>
      <c r="N31" s="169"/>
      <c r="O31" s="169"/>
      <c r="P31" s="166"/>
      <c r="Q31" s="166"/>
      <c r="R31" s="166"/>
      <c r="V31" s="5"/>
      <c r="W31" s="1"/>
      <c r="X31" s="1"/>
      <c r="Y31" s="1"/>
    </row>
    <row r="32" spans="2:25" ht="54.75" customHeight="1" x14ac:dyDescent="0.25">
      <c r="B32" s="145"/>
      <c r="C32" s="145"/>
      <c r="D32" s="59" t="s">
        <v>277</v>
      </c>
      <c r="E32" s="209" t="s">
        <v>3</v>
      </c>
      <c r="F32" s="211"/>
      <c r="G32" s="169"/>
      <c r="H32" s="169"/>
      <c r="I32" s="169"/>
      <c r="J32" s="169"/>
      <c r="K32" s="169"/>
      <c r="L32" s="169"/>
      <c r="M32" s="169"/>
      <c r="N32" s="169"/>
      <c r="O32" s="169"/>
      <c r="P32" s="166"/>
      <c r="Q32" s="166"/>
      <c r="R32" s="166"/>
      <c r="V32" s="5"/>
      <c r="W32" s="1"/>
      <c r="X32" s="1"/>
      <c r="Y32" s="1"/>
    </row>
    <row r="33" spans="1:26" ht="54.75" customHeight="1" x14ac:dyDescent="0.25">
      <c r="B33" s="145"/>
      <c r="C33" s="145"/>
      <c r="D33" s="59"/>
      <c r="E33" s="58" t="s">
        <v>302</v>
      </c>
      <c r="F33" s="58" t="s">
        <v>275</v>
      </c>
      <c r="G33" s="169"/>
      <c r="H33" s="169"/>
      <c r="I33" s="169"/>
      <c r="J33" s="169"/>
      <c r="K33" s="169"/>
      <c r="L33" s="169"/>
      <c r="M33" s="169"/>
      <c r="N33" s="169"/>
      <c r="O33" s="169"/>
      <c r="P33" s="166"/>
      <c r="Q33" s="166"/>
      <c r="R33" s="166"/>
      <c r="V33" s="5"/>
      <c r="W33" s="1"/>
      <c r="X33" s="1"/>
      <c r="Y33" s="1"/>
    </row>
    <row r="34" spans="1:26" ht="54.75" customHeight="1" x14ac:dyDescent="0.25">
      <c r="B34" s="145"/>
      <c r="C34" s="145"/>
      <c r="D34" s="59"/>
      <c r="E34" s="180" t="s">
        <v>239</v>
      </c>
      <c r="F34" s="181" t="s">
        <v>239</v>
      </c>
      <c r="G34" s="169"/>
      <c r="H34" s="169"/>
      <c r="I34" s="169"/>
      <c r="J34" s="169"/>
      <c r="K34" s="169"/>
      <c r="L34" s="169"/>
      <c r="M34" s="169"/>
      <c r="N34" s="169"/>
      <c r="O34" s="169"/>
      <c r="P34" s="166"/>
      <c r="Q34" s="166"/>
      <c r="R34" s="166"/>
      <c r="V34" s="5"/>
      <c r="W34" s="1"/>
      <c r="X34" s="1"/>
      <c r="Y34" s="1"/>
    </row>
    <row r="35" spans="1:26" x14ac:dyDescent="0.25">
      <c r="B35" s="18"/>
      <c r="C35" s="19"/>
      <c r="D35" s="9"/>
      <c r="E35" s="19"/>
      <c r="F35" s="19"/>
      <c r="G35" s="19"/>
      <c r="H35" s="19"/>
      <c r="I35" s="19"/>
      <c r="J35" s="19"/>
      <c r="K35" s="20"/>
      <c r="L35" s="20"/>
      <c r="M35" s="19"/>
      <c r="N35" s="20"/>
      <c r="O35" s="19"/>
      <c r="P35" s="20"/>
      <c r="Q35" s="19"/>
      <c r="R35" s="20"/>
      <c r="S35" s="19"/>
      <c r="T35" s="20"/>
    </row>
    <row r="36" spans="1:26" x14ac:dyDescent="0.25">
      <c r="B36" s="18"/>
      <c r="C36" s="19"/>
      <c r="D36" s="9"/>
      <c r="E36" s="19"/>
      <c r="F36" s="19"/>
      <c r="G36" s="19"/>
      <c r="H36" s="19"/>
      <c r="I36" s="19"/>
      <c r="J36" s="19"/>
      <c r="K36" s="20"/>
      <c r="L36" s="20"/>
      <c r="M36" s="19"/>
      <c r="N36" s="20"/>
      <c r="O36" s="19"/>
      <c r="P36" s="20"/>
      <c r="Q36" s="19"/>
      <c r="R36" s="20"/>
      <c r="S36" s="19"/>
      <c r="T36" s="20"/>
    </row>
    <row r="37" spans="1:26" x14ac:dyDescent="0.25">
      <c r="B37" s="18"/>
      <c r="C37" s="19"/>
      <c r="D37" s="9"/>
      <c r="E37" s="184"/>
      <c r="F37" s="19"/>
      <c r="G37" s="19"/>
      <c r="H37" s="188"/>
      <c r="I37" s="19"/>
      <c r="J37" s="19"/>
      <c r="K37" s="20"/>
      <c r="L37" s="20"/>
      <c r="M37" s="19"/>
      <c r="N37" s="20"/>
      <c r="O37" s="19"/>
      <c r="P37" s="20"/>
      <c r="Q37" s="19"/>
      <c r="R37" s="20"/>
      <c r="S37" s="19"/>
      <c r="T37" s="20"/>
    </row>
    <row r="38" spans="1:26" x14ac:dyDescent="0.25">
      <c r="B38" s="4"/>
      <c r="C38" s="5"/>
      <c r="D38" s="6"/>
      <c r="E38" s="146" t="s">
        <v>2</v>
      </c>
      <c r="F38" s="216" t="s">
        <v>3</v>
      </c>
      <c r="G38" s="217"/>
      <c r="H38" s="217"/>
      <c r="I38" s="217"/>
      <c r="J38" s="218"/>
      <c r="K38" s="148" t="s">
        <v>4</v>
      </c>
      <c r="L38" s="148" t="s">
        <v>5</v>
      </c>
      <c r="M38" s="149" t="s">
        <v>6</v>
      </c>
      <c r="N38" s="149" t="s">
        <v>7</v>
      </c>
      <c r="O38" s="58" t="s">
        <v>1</v>
      </c>
    </row>
    <row r="39" spans="1:26" x14ac:dyDescent="0.25">
      <c r="A39" s="21"/>
      <c r="C39" s="5"/>
      <c r="D39" s="6"/>
      <c r="E39" s="147"/>
      <c r="F39" s="52" t="s">
        <v>9</v>
      </c>
      <c r="G39" s="53" t="s">
        <v>10</v>
      </c>
      <c r="H39" s="54" t="s">
        <v>11</v>
      </c>
      <c r="I39" s="55" t="s">
        <v>12</v>
      </c>
      <c r="J39" s="54" t="s">
        <v>13</v>
      </c>
      <c r="K39" s="148"/>
      <c r="L39" s="148"/>
      <c r="M39" s="149"/>
      <c r="N39" s="149"/>
      <c r="O39" s="58"/>
    </row>
    <row r="40" spans="1:26" ht="46.5" customHeight="1" x14ac:dyDescent="0.25">
      <c r="B40" s="22"/>
      <c r="C40" s="5"/>
      <c r="D40" s="59" t="s">
        <v>278</v>
      </c>
      <c r="E40" s="154" t="s">
        <v>279</v>
      </c>
      <c r="F40" s="154" t="s">
        <v>279</v>
      </c>
      <c r="G40" s="154" t="s">
        <v>279</v>
      </c>
      <c r="H40" s="154" t="s">
        <v>279</v>
      </c>
      <c r="I40" s="154" t="s">
        <v>279</v>
      </c>
      <c r="J40" s="154" t="s">
        <v>279</v>
      </c>
      <c r="K40" s="154" t="s">
        <v>279</v>
      </c>
      <c r="L40" s="154" t="s">
        <v>279</v>
      </c>
      <c r="M40" s="154" t="s">
        <v>279</v>
      </c>
      <c r="N40" s="154" t="s">
        <v>279</v>
      </c>
      <c r="O40" s="154" t="s">
        <v>279</v>
      </c>
    </row>
    <row r="41" spans="1:26" ht="39" customHeight="1" x14ac:dyDescent="0.25">
      <c r="B41" s="22"/>
      <c r="C41" s="5"/>
      <c r="D41" s="23"/>
      <c r="E41" s="27"/>
      <c r="F41" s="27"/>
      <c r="G41" s="27"/>
      <c r="H41" s="28"/>
      <c r="I41" s="28"/>
      <c r="J41" s="28"/>
      <c r="K41" s="38"/>
      <c r="L41" s="38"/>
      <c r="M41" s="38"/>
      <c r="N41" s="1"/>
      <c r="O41" s="1"/>
      <c r="P41" s="29"/>
      <c r="Q41" s="26"/>
      <c r="R41" s="26"/>
      <c r="S41" s="26"/>
      <c r="T41" s="25"/>
      <c r="U41" s="26"/>
      <c r="V41" s="26"/>
      <c r="W41" s="26"/>
      <c r="X41" s="25"/>
      <c r="Y41" s="26"/>
      <c r="Z41" s="26"/>
    </row>
    <row r="42" spans="1:26" s="1" customFormat="1" x14ac:dyDescent="0.25">
      <c r="B42" s="22"/>
      <c r="C42" s="5"/>
      <c r="D42" s="6"/>
      <c r="E42" s="184"/>
      <c r="H42" s="188"/>
      <c r="K42" s="26"/>
      <c r="L42" s="26"/>
      <c r="M42" s="26"/>
    </row>
    <row r="43" spans="1:26" s="34" customFormat="1" ht="18.75" customHeight="1" x14ac:dyDescent="0.25">
      <c r="A43" s="30"/>
      <c r="B43" s="31"/>
      <c r="C43" s="32"/>
      <c r="D43" s="33"/>
      <c r="E43" s="228" t="s">
        <v>223</v>
      </c>
      <c r="F43" s="228"/>
      <c r="G43" s="228" t="s">
        <v>54</v>
      </c>
      <c r="H43" s="228"/>
      <c r="I43" s="228" t="s">
        <v>55</v>
      </c>
      <c r="J43" s="228"/>
      <c r="K43" s="267" t="s">
        <v>224</v>
      </c>
      <c r="L43" s="268"/>
      <c r="M43" s="228" t="s">
        <v>225</v>
      </c>
      <c r="N43" s="228"/>
      <c r="O43" s="1"/>
    </row>
    <row r="44" spans="1:26" s="1" customFormat="1" ht="54" customHeight="1" x14ac:dyDescent="0.25">
      <c r="B44" s="22"/>
      <c r="C44" s="5"/>
      <c r="D44" s="35" t="s">
        <v>231</v>
      </c>
      <c r="E44" s="36" t="s">
        <v>14</v>
      </c>
      <c r="F44" s="36" t="s">
        <v>15</v>
      </c>
      <c r="G44" s="36" t="s">
        <v>14</v>
      </c>
      <c r="H44" s="36" t="s">
        <v>15</v>
      </c>
      <c r="I44" s="36" t="s">
        <v>14</v>
      </c>
      <c r="J44" s="36" t="s">
        <v>15</v>
      </c>
      <c r="K44" s="36" t="s">
        <v>14</v>
      </c>
      <c r="L44" s="36" t="s">
        <v>15</v>
      </c>
      <c r="M44" s="36" t="s">
        <v>14</v>
      </c>
      <c r="N44" s="36" t="s">
        <v>15</v>
      </c>
    </row>
    <row r="45" spans="1:26" s="1" customFormat="1" ht="45.75" customHeight="1" x14ac:dyDescent="0.25">
      <c r="B45" s="22"/>
      <c r="C45" s="5">
        <v>1</v>
      </c>
      <c r="D45" s="39" t="s">
        <v>218</v>
      </c>
      <c r="E45" s="40" t="s">
        <v>242</v>
      </c>
      <c r="F45" s="40" t="s">
        <v>247</v>
      </c>
      <c r="G45" s="40" t="s">
        <v>242</v>
      </c>
      <c r="H45" s="40" t="s">
        <v>247</v>
      </c>
      <c r="I45" s="40" t="s">
        <v>242</v>
      </c>
      <c r="J45" s="40" t="s">
        <v>247</v>
      </c>
      <c r="K45" s="40" t="s">
        <v>242</v>
      </c>
      <c r="L45" s="40" t="s">
        <v>247</v>
      </c>
      <c r="M45" s="40" t="s">
        <v>242</v>
      </c>
      <c r="N45" s="40" t="s">
        <v>247</v>
      </c>
    </row>
    <row r="46" spans="1:26" s="1" customFormat="1" ht="45.75" customHeight="1" x14ac:dyDescent="0.25">
      <c r="B46" s="22"/>
      <c r="C46" s="5">
        <v>2</v>
      </c>
      <c r="D46" s="39" t="s">
        <v>222</v>
      </c>
      <c r="E46" s="40" t="s">
        <v>243</v>
      </c>
      <c r="F46" s="40" t="s">
        <v>249</v>
      </c>
      <c r="G46" s="40" t="s">
        <v>243</v>
      </c>
      <c r="H46" s="40" t="s">
        <v>249</v>
      </c>
      <c r="I46" s="40" t="s">
        <v>243</v>
      </c>
      <c r="J46" s="40" t="s">
        <v>249</v>
      </c>
      <c r="K46" s="40" t="s">
        <v>243</v>
      </c>
      <c r="L46" s="40" t="s">
        <v>249</v>
      </c>
      <c r="M46" s="40" t="s">
        <v>243</v>
      </c>
      <c r="N46" s="40" t="s">
        <v>249</v>
      </c>
    </row>
    <row r="47" spans="1:26" s="1" customFormat="1" ht="45.75" customHeight="1" x14ac:dyDescent="0.25">
      <c r="B47" s="22"/>
      <c r="C47" s="5">
        <v>3</v>
      </c>
      <c r="D47" s="39" t="s">
        <v>219</v>
      </c>
      <c r="E47" s="40" t="s">
        <v>244</v>
      </c>
      <c r="F47" s="40" t="s">
        <v>250</v>
      </c>
      <c r="G47" s="40" t="s">
        <v>244</v>
      </c>
      <c r="H47" s="40" t="s">
        <v>250</v>
      </c>
      <c r="I47" s="40" t="s">
        <v>244</v>
      </c>
      <c r="J47" s="40" t="s">
        <v>250</v>
      </c>
      <c r="K47" s="40" t="s">
        <v>244</v>
      </c>
      <c r="L47" s="40" t="s">
        <v>250</v>
      </c>
      <c r="M47" s="40" t="s">
        <v>244</v>
      </c>
      <c r="N47" s="40" t="s">
        <v>250</v>
      </c>
    </row>
    <row r="48" spans="1:26" s="1" customFormat="1" ht="45.75" customHeight="1" x14ac:dyDescent="0.25">
      <c r="B48" s="22"/>
      <c r="C48" s="5">
        <v>4</v>
      </c>
      <c r="D48" s="39" t="s">
        <v>220</v>
      </c>
      <c r="E48" s="40" t="s">
        <v>245</v>
      </c>
      <c r="F48" s="40" t="s">
        <v>251</v>
      </c>
      <c r="G48" s="40" t="s">
        <v>245</v>
      </c>
      <c r="H48" s="40" t="s">
        <v>251</v>
      </c>
      <c r="I48" s="40" t="s">
        <v>245</v>
      </c>
      <c r="J48" s="40" t="s">
        <v>251</v>
      </c>
      <c r="K48" s="40" t="s">
        <v>245</v>
      </c>
      <c r="L48" s="40" t="s">
        <v>251</v>
      </c>
      <c r="M48" s="40" t="s">
        <v>245</v>
      </c>
      <c r="N48" s="40" t="s">
        <v>251</v>
      </c>
      <c r="O48" s="29"/>
    </row>
    <row r="49" spans="2:26" s="1" customFormat="1" ht="45.75" customHeight="1" x14ac:dyDescent="0.25">
      <c r="B49" s="22"/>
      <c r="C49" s="5">
        <v>5</v>
      </c>
      <c r="D49" s="39" t="s">
        <v>53</v>
      </c>
      <c r="E49" s="40" t="s">
        <v>246</v>
      </c>
      <c r="F49" s="40" t="s">
        <v>252</v>
      </c>
      <c r="G49" s="40" t="s">
        <v>246</v>
      </c>
      <c r="H49" s="40" t="s">
        <v>252</v>
      </c>
      <c r="I49" s="40" t="s">
        <v>246</v>
      </c>
      <c r="J49" s="40" t="s">
        <v>252</v>
      </c>
      <c r="K49" s="40" t="s">
        <v>246</v>
      </c>
      <c r="L49" s="40" t="s">
        <v>252</v>
      </c>
      <c r="M49" s="40" t="s">
        <v>246</v>
      </c>
      <c r="N49" s="40" t="s">
        <v>252</v>
      </c>
    </row>
    <row r="50" spans="2:26" s="1" customFormat="1" ht="45.75" customHeight="1" x14ac:dyDescent="0.25">
      <c r="B50" s="22"/>
      <c r="C50" s="5">
        <v>6</v>
      </c>
      <c r="D50" s="39" t="s">
        <v>221</v>
      </c>
      <c r="E50" s="40" t="s">
        <v>248</v>
      </c>
      <c r="F50" s="40" t="s">
        <v>253</v>
      </c>
      <c r="G50" s="40" t="s">
        <v>248</v>
      </c>
      <c r="H50" s="40" t="s">
        <v>253</v>
      </c>
      <c r="I50" s="40" t="s">
        <v>248</v>
      </c>
      <c r="J50" s="40" t="s">
        <v>253</v>
      </c>
      <c r="K50" s="40" t="s">
        <v>248</v>
      </c>
      <c r="L50" s="40" t="s">
        <v>253</v>
      </c>
      <c r="M50" s="40" t="s">
        <v>248</v>
      </c>
      <c r="N50" s="40" t="s">
        <v>253</v>
      </c>
    </row>
    <row r="51" spans="2:26" x14ac:dyDescent="0.25">
      <c r="B51" s="41"/>
      <c r="C51" s="42"/>
      <c r="D51" s="43"/>
      <c r="E51" s="44"/>
      <c r="F51" s="44"/>
      <c r="G51" s="28"/>
      <c r="H51" s="28"/>
      <c r="I51" s="28"/>
      <c r="J51" s="28"/>
      <c r="W51" s="26"/>
      <c r="X51" s="25"/>
      <c r="Y51" s="26"/>
      <c r="Z51" s="26"/>
    </row>
    <row r="52" spans="2:26" x14ac:dyDescent="0.25">
      <c r="B52" s="41"/>
      <c r="C52" s="42"/>
      <c r="D52" s="43"/>
      <c r="E52" s="185"/>
      <c r="F52" s="44"/>
      <c r="G52" s="28"/>
      <c r="H52" s="188"/>
      <c r="I52" s="28"/>
      <c r="J52" s="28"/>
      <c r="W52" s="26"/>
      <c r="X52" s="25"/>
      <c r="Y52" s="26"/>
      <c r="Z52" s="26"/>
    </row>
    <row r="53" spans="2:26" ht="15.75" thickBot="1" x14ac:dyDescent="0.3">
      <c r="B53" s="41"/>
      <c r="C53" s="42"/>
      <c r="D53" s="43"/>
      <c r="E53" s="229" t="s">
        <v>19</v>
      </c>
      <c r="F53" s="230"/>
      <c r="G53" s="230"/>
      <c r="H53" s="230"/>
      <c r="I53" s="28"/>
      <c r="J53" s="28"/>
      <c r="W53" s="26"/>
      <c r="X53" s="25"/>
      <c r="Y53" s="26"/>
      <c r="Z53" s="26"/>
    </row>
    <row r="54" spans="2:26" ht="15.75" thickBot="1" x14ac:dyDescent="0.3">
      <c r="B54" s="41"/>
      <c r="C54" s="42"/>
      <c r="D54" s="43"/>
      <c r="E54" s="150" t="s">
        <v>54</v>
      </c>
      <c r="F54" s="151" t="s">
        <v>55</v>
      </c>
      <c r="G54" s="152" t="s">
        <v>224</v>
      </c>
      <c r="H54" s="152" t="s">
        <v>225</v>
      </c>
      <c r="I54" s="28"/>
      <c r="V54" s="26"/>
      <c r="W54" s="25"/>
      <c r="X54" s="26"/>
      <c r="Y54" s="26"/>
    </row>
    <row r="55" spans="2:26" s="139" customFormat="1" ht="171.75" customHeight="1" thickBot="1" x14ac:dyDescent="0.3">
      <c r="B55" s="140"/>
      <c r="C55" s="141"/>
      <c r="D55" s="153" t="s">
        <v>255</v>
      </c>
      <c r="E55" s="155" t="s">
        <v>257</v>
      </c>
      <c r="F55" s="155" t="s">
        <v>257</v>
      </c>
      <c r="G55" s="155" t="s">
        <v>257</v>
      </c>
      <c r="H55" s="155" t="s">
        <v>257</v>
      </c>
      <c r="I55" s="142"/>
      <c r="V55" s="143"/>
      <c r="W55" s="144"/>
      <c r="X55" s="143"/>
      <c r="Y55" s="143"/>
    </row>
    <row r="56" spans="2:26" s="139" customFormat="1" ht="22.5" customHeight="1" x14ac:dyDescent="0.25">
      <c r="B56" s="140"/>
      <c r="C56" s="141"/>
      <c r="D56" s="153"/>
      <c r="E56" s="167"/>
      <c r="F56" s="167"/>
      <c r="G56" s="167"/>
      <c r="H56" s="188"/>
      <c r="I56" s="142"/>
      <c r="V56" s="143"/>
      <c r="W56" s="144"/>
      <c r="X56" s="143"/>
      <c r="Y56" s="143"/>
    </row>
    <row r="57" spans="2:26" s="139" customFormat="1" ht="22.5" customHeight="1" thickBot="1" x14ac:dyDescent="0.3">
      <c r="B57" s="140"/>
      <c r="C57" s="141"/>
      <c r="D57" s="43"/>
      <c r="E57" s="229" t="s">
        <v>19</v>
      </c>
      <c r="F57" s="230"/>
      <c r="G57" s="230"/>
      <c r="H57" s="230"/>
      <c r="I57" s="142"/>
      <c r="V57" s="143"/>
      <c r="W57" s="144"/>
      <c r="X57" s="143"/>
      <c r="Y57" s="143"/>
    </row>
    <row r="58" spans="2:26" s="139" customFormat="1" ht="22.5" customHeight="1" thickBot="1" x14ac:dyDescent="0.3">
      <c r="B58" s="140"/>
      <c r="C58" s="141"/>
      <c r="D58" s="43"/>
      <c r="E58" s="150" t="s">
        <v>54</v>
      </c>
      <c r="F58" s="151" t="s">
        <v>55</v>
      </c>
      <c r="G58" s="152" t="s">
        <v>224</v>
      </c>
      <c r="H58" s="152" t="s">
        <v>225</v>
      </c>
      <c r="I58" s="142"/>
      <c r="V58" s="143"/>
      <c r="W58" s="144"/>
      <c r="X58" s="143"/>
      <c r="Y58" s="143"/>
    </row>
    <row r="59" spans="2:26" s="139" customFormat="1" ht="133.5" customHeight="1" thickBot="1" x14ac:dyDescent="0.3">
      <c r="B59" s="140"/>
      <c r="C59" s="141"/>
      <c r="D59" s="153" t="s">
        <v>256</v>
      </c>
      <c r="E59" s="155" t="s">
        <v>268</v>
      </c>
      <c r="F59" s="155" t="s">
        <v>268</v>
      </c>
      <c r="G59" s="155" t="s">
        <v>268</v>
      </c>
      <c r="H59" s="155" t="s">
        <v>268</v>
      </c>
      <c r="I59" s="142"/>
      <c r="V59" s="143"/>
      <c r="W59" s="144"/>
      <c r="X59" s="143"/>
      <c r="Y59" s="143"/>
    </row>
    <row r="60" spans="2:26" s="139" customFormat="1" ht="22.5" customHeight="1" x14ac:dyDescent="0.25">
      <c r="B60" s="140"/>
      <c r="C60" s="141"/>
      <c r="D60" s="153"/>
      <c r="E60" s="167"/>
      <c r="F60" s="167"/>
      <c r="G60" s="167"/>
      <c r="H60" s="167"/>
      <c r="I60" s="142"/>
      <c r="V60" s="143"/>
      <c r="W60" s="144"/>
      <c r="X60" s="143"/>
      <c r="Y60" s="143"/>
    </row>
    <row r="61" spans="2:26" s="139" customFormat="1" ht="22.5" customHeight="1" x14ac:dyDescent="0.25">
      <c r="B61" s="140"/>
      <c r="C61" s="141"/>
      <c r="D61" s="153"/>
      <c r="E61" s="167"/>
      <c r="F61" s="167"/>
      <c r="G61" s="167"/>
      <c r="H61" s="188"/>
      <c r="I61" s="142"/>
      <c r="V61" s="143"/>
      <c r="W61" s="144"/>
      <c r="X61" s="143"/>
      <c r="Y61" s="143"/>
    </row>
    <row r="62" spans="2:26" s="139" customFormat="1" ht="22.5" customHeight="1" thickBot="1" x14ac:dyDescent="0.3">
      <c r="B62" s="140"/>
      <c r="C62" s="141"/>
      <c r="D62" s="43"/>
      <c r="E62" s="229" t="s">
        <v>19</v>
      </c>
      <c r="F62" s="230"/>
      <c r="G62" s="230"/>
      <c r="H62" s="230"/>
      <c r="I62" s="142"/>
      <c r="V62" s="143"/>
      <c r="W62" s="144"/>
      <c r="X62" s="143"/>
      <c r="Y62" s="143"/>
    </row>
    <row r="63" spans="2:26" s="139" customFormat="1" ht="22.5" customHeight="1" thickBot="1" x14ac:dyDescent="0.3">
      <c r="B63" s="140"/>
      <c r="C63" s="141"/>
      <c r="D63" s="43"/>
      <c r="E63" s="150" t="s">
        <v>54</v>
      </c>
      <c r="F63" s="151" t="s">
        <v>55</v>
      </c>
      <c r="G63" s="152" t="s">
        <v>224</v>
      </c>
      <c r="H63" s="152" t="s">
        <v>225</v>
      </c>
      <c r="I63" s="142"/>
      <c r="V63" s="143"/>
      <c r="W63" s="144"/>
      <c r="X63" s="143"/>
      <c r="Y63" s="143"/>
    </row>
    <row r="64" spans="2:26" s="139" customFormat="1" ht="123.75" customHeight="1" thickBot="1" x14ac:dyDescent="0.3">
      <c r="B64" s="140"/>
      <c r="C64" s="141"/>
      <c r="D64" s="153" t="s">
        <v>258</v>
      </c>
      <c r="E64" s="155" t="s">
        <v>259</v>
      </c>
      <c r="F64" s="155" t="s">
        <v>259</v>
      </c>
      <c r="G64" s="155" t="s">
        <v>259</v>
      </c>
      <c r="H64" s="155" t="s">
        <v>259</v>
      </c>
      <c r="I64" s="142"/>
      <c r="V64" s="143"/>
      <c r="W64" s="144"/>
      <c r="X64" s="143"/>
      <c r="Y64" s="143"/>
    </row>
    <row r="65" spans="1:26" s="139" customFormat="1" ht="21" customHeight="1" x14ac:dyDescent="0.25">
      <c r="B65" s="140"/>
      <c r="C65" s="141"/>
      <c r="D65" s="153"/>
      <c r="E65" s="167"/>
      <c r="F65" s="167"/>
      <c r="G65" s="167"/>
      <c r="H65" s="188"/>
      <c r="I65" s="142"/>
      <c r="V65" s="143"/>
      <c r="W65" s="144"/>
      <c r="X65" s="143"/>
      <c r="Y65" s="143"/>
    </row>
    <row r="66" spans="1:26" ht="15.75" thickBot="1" x14ac:dyDescent="0.3">
      <c r="B66" s="41"/>
      <c r="C66" s="42"/>
      <c r="D66" s="43"/>
      <c r="E66" s="229" t="s">
        <v>19</v>
      </c>
      <c r="F66" s="230"/>
      <c r="G66" s="230"/>
      <c r="H66" s="230"/>
      <c r="I66" s="28"/>
      <c r="J66" s="28"/>
      <c r="W66" s="26"/>
      <c r="X66" s="25"/>
      <c r="Y66" s="26"/>
      <c r="Z66" s="26"/>
    </row>
    <row r="67" spans="1:26" ht="15.75" thickBot="1" x14ac:dyDescent="0.3">
      <c r="B67" s="41"/>
      <c r="C67" s="42"/>
      <c r="D67" s="43"/>
      <c r="E67" s="150" t="s">
        <v>54</v>
      </c>
      <c r="F67" s="151" t="s">
        <v>55</v>
      </c>
      <c r="G67" s="152" t="s">
        <v>224</v>
      </c>
      <c r="H67" s="152" t="s">
        <v>225</v>
      </c>
      <c r="I67" s="28"/>
      <c r="J67" s="28"/>
      <c r="W67" s="26"/>
      <c r="X67" s="25"/>
      <c r="Y67" s="26"/>
      <c r="Z67" s="26"/>
    </row>
    <row r="68" spans="1:26" ht="77.25" thickBot="1" x14ac:dyDescent="0.3">
      <c r="B68" s="41"/>
      <c r="C68" s="42"/>
      <c r="D68" s="153" t="s">
        <v>260</v>
      </c>
      <c r="E68" s="155" t="s">
        <v>254</v>
      </c>
      <c r="F68" s="155" t="s">
        <v>254</v>
      </c>
      <c r="G68" s="155" t="s">
        <v>254</v>
      </c>
      <c r="H68" s="155" t="s">
        <v>254</v>
      </c>
      <c r="I68" s="28"/>
      <c r="J68" s="28"/>
      <c r="W68" s="26"/>
      <c r="X68" s="25"/>
      <c r="Y68" s="26"/>
      <c r="Z68" s="26"/>
    </row>
    <row r="69" spans="1:26" x14ac:dyDescent="0.25">
      <c r="B69" s="41"/>
      <c r="C69" s="42"/>
      <c r="D69" s="43"/>
      <c r="E69" s="44"/>
      <c r="F69" s="44"/>
      <c r="G69" s="28"/>
      <c r="H69" s="28"/>
      <c r="I69" s="28"/>
      <c r="J69" s="28"/>
      <c r="W69" s="26"/>
      <c r="X69" s="25"/>
      <c r="Y69" s="26"/>
      <c r="Z69" s="26"/>
    </row>
    <row r="70" spans="1:26" x14ac:dyDescent="0.25">
      <c r="B70" s="41"/>
      <c r="C70" s="42"/>
      <c r="D70" s="43"/>
      <c r="E70" s="44"/>
      <c r="F70" s="44"/>
      <c r="G70" s="28"/>
      <c r="H70" s="28"/>
      <c r="I70" s="28"/>
      <c r="J70" s="28"/>
      <c r="W70" s="26"/>
      <c r="X70" s="25"/>
      <c r="Y70" s="26"/>
      <c r="Z70" s="26"/>
    </row>
    <row r="71" spans="1:26" x14ac:dyDescent="0.25">
      <c r="B71" s="41"/>
      <c r="C71" s="42"/>
      <c r="D71" s="43"/>
      <c r="E71" s="44"/>
      <c r="F71" s="44"/>
      <c r="G71" s="28"/>
      <c r="H71" s="28"/>
      <c r="I71" s="28"/>
      <c r="J71" s="28"/>
      <c r="W71" s="26"/>
      <c r="X71" s="25"/>
      <c r="Y71" s="26"/>
      <c r="Z71" s="26"/>
    </row>
    <row r="72" spans="1:26" x14ac:dyDescent="0.25">
      <c r="B72" s="22"/>
      <c r="C72" s="5"/>
      <c r="D72" s="6"/>
      <c r="E72" s="1"/>
      <c r="F72" s="1"/>
      <c r="G72" s="1"/>
      <c r="H72" s="1"/>
      <c r="I72" s="1"/>
      <c r="J72" s="1"/>
      <c r="K72" s="1"/>
      <c r="L72" s="20"/>
      <c r="M72" s="1"/>
      <c r="N72" s="20"/>
      <c r="O72" s="1"/>
      <c r="P72" s="20"/>
      <c r="Q72" s="1"/>
      <c r="R72" s="20"/>
      <c r="S72" s="1"/>
      <c r="T72" s="1"/>
      <c r="U72" s="1"/>
      <c r="V72" s="1"/>
      <c r="W72" s="20"/>
      <c r="X72" s="20"/>
      <c r="Y72" s="1"/>
      <c r="Z72" s="1"/>
    </row>
    <row r="73" spans="1:26" x14ac:dyDescent="0.25">
      <c r="B73" s="4"/>
      <c r="C73" s="5"/>
      <c r="D73" s="6"/>
      <c r="E73" s="184"/>
      <c r="F73" s="1"/>
      <c r="G73" s="1"/>
      <c r="H73" s="18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45"/>
      <c r="B74" s="4"/>
      <c r="C74" s="5"/>
      <c r="D74" s="145"/>
      <c r="E74" s="61" t="s">
        <v>3</v>
      </c>
      <c r="F74" s="61" t="s">
        <v>4</v>
      </c>
      <c r="G74" s="61" t="s">
        <v>5</v>
      </c>
      <c r="H74" s="61" t="s">
        <v>6</v>
      </c>
      <c r="I74" s="61" t="s">
        <v>7</v>
      </c>
      <c r="J74" s="61" t="s">
        <v>19</v>
      </c>
      <c r="K74" s="46"/>
      <c r="L74" s="1"/>
      <c r="M74" s="1"/>
      <c r="N74" s="1"/>
      <c r="O74" s="1"/>
    </row>
    <row r="75" spans="1:26" s="56" customFormat="1" x14ac:dyDescent="0.25">
      <c r="A75"/>
      <c r="B75" s="4"/>
      <c r="C75" s="5"/>
      <c r="D75" s="145"/>
      <c r="E75" s="60" t="s">
        <v>16</v>
      </c>
      <c r="F75" s="60" t="s">
        <v>16</v>
      </c>
      <c r="G75" s="60" t="s">
        <v>16</v>
      </c>
      <c r="H75" s="60" t="s">
        <v>16</v>
      </c>
      <c r="I75" s="60" t="s">
        <v>16</v>
      </c>
      <c r="J75" s="60" t="s">
        <v>16</v>
      </c>
      <c r="K75" s="46"/>
      <c r="L75" s="46"/>
      <c r="M75" s="46"/>
      <c r="N75" s="1"/>
      <c r="O75" s="1"/>
      <c r="P75"/>
      <c r="Q75"/>
      <c r="R75"/>
      <c r="S75"/>
      <c r="T75"/>
      <c r="U75"/>
      <c r="V75"/>
      <c r="W75"/>
      <c r="X75"/>
      <c r="Y75"/>
      <c r="Z75"/>
    </row>
    <row r="76" spans="1:26" s="67" customFormat="1" ht="81" customHeight="1" x14ac:dyDescent="0.25">
      <c r="B76" s="63"/>
      <c r="C76" s="64"/>
      <c r="D76" s="168" t="s">
        <v>263</v>
      </c>
      <c r="E76" s="66" t="s">
        <v>264</v>
      </c>
      <c r="F76" s="66" t="s">
        <v>264</v>
      </c>
      <c r="G76" s="66" t="s">
        <v>264</v>
      </c>
      <c r="H76" s="66" t="s">
        <v>264</v>
      </c>
      <c r="I76" s="66" t="s">
        <v>264</v>
      </c>
      <c r="J76" s="66" t="s">
        <v>264</v>
      </c>
      <c r="K76" s="6"/>
      <c r="L76" s="65"/>
      <c r="M76" s="65"/>
      <c r="N76" s="6"/>
      <c r="O76" s="6"/>
    </row>
    <row r="77" spans="1:26" s="67" customFormat="1" ht="44.25" customHeight="1" x14ac:dyDescent="0.25">
      <c r="B77" s="63"/>
      <c r="C77" s="64"/>
      <c r="D77" s="168"/>
      <c r="E77" s="65"/>
      <c r="F77" s="169"/>
      <c r="G77" s="169"/>
      <c r="H77" s="188"/>
      <c r="I77" s="169"/>
      <c r="J77" s="169"/>
      <c r="K77" s="6"/>
      <c r="L77" s="6"/>
      <c r="M77" s="65"/>
      <c r="N77" s="65"/>
      <c r="O77" s="6"/>
      <c r="P77" s="6"/>
    </row>
    <row r="78" spans="1:26" s="67" customFormat="1" ht="16.5" customHeight="1" x14ac:dyDescent="0.25">
      <c r="B78" s="63"/>
      <c r="C78" s="64"/>
      <c r="D78" s="145"/>
      <c r="E78" s="61" t="s">
        <v>3</v>
      </c>
      <c r="F78" s="61" t="s">
        <v>4</v>
      </c>
      <c r="G78" s="61" t="s">
        <v>5</v>
      </c>
      <c r="H78" s="61" t="s">
        <v>6</v>
      </c>
      <c r="I78" s="61" t="s">
        <v>7</v>
      </c>
      <c r="J78" s="61" t="s">
        <v>19</v>
      </c>
      <c r="K78" s="6"/>
      <c r="L78" s="65"/>
      <c r="M78" s="65"/>
      <c r="N78" s="6"/>
      <c r="O78" s="6"/>
    </row>
    <row r="79" spans="1:26" s="67" customFormat="1" ht="18.75" customHeight="1" x14ac:dyDescent="0.25">
      <c r="B79" s="63"/>
      <c r="C79" s="64"/>
      <c r="D79" s="145"/>
      <c r="E79" s="60" t="s">
        <v>16</v>
      </c>
      <c r="F79" s="60" t="s">
        <v>16</v>
      </c>
      <c r="G79" s="60" t="s">
        <v>16</v>
      </c>
      <c r="H79" s="60" t="s">
        <v>16</v>
      </c>
      <c r="I79" s="60" t="s">
        <v>16</v>
      </c>
      <c r="J79" s="60" t="s">
        <v>16</v>
      </c>
      <c r="K79" s="6"/>
      <c r="L79" s="65"/>
      <c r="M79" s="65"/>
      <c r="N79" s="6"/>
      <c r="O79" s="6"/>
    </row>
    <row r="80" spans="1:26" ht="63.75" x14ac:dyDescent="0.25">
      <c r="B80" s="4"/>
      <c r="C80" s="5"/>
      <c r="D80" s="168" t="s">
        <v>262</v>
      </c>
      <c r="E80" s="66" t="s">
        <v>265</v>
      </c>
      <c r="F80" s="66" t="s">
        <v>265</v>
      </c>
      <c r="G80" s="66" t="s">
        <v>265</v>
      </c>
      <c r="H80" s="66" t="s">
        <v>265</v>
      </c>
      <c r="I80" s="66" t="s">
        <v>265</v>
      </c>
      <c r="J80" s="66" t="s">
        <v>265</v>
      </c>
      <c r="K80" s="1"/>
      <c r="L80" s="1"/>
      <c r="M80" s="1"/>
      <c r="N80" s="1"/>
      <c r="O80" s="1"/>
      <c r="P80" s="1"/>
      <c r="Q80" s="1"/>
      <c r="T80" s="46"/>
      <c r="U80" s="46"/>
      <c r="V80" s="1"/>
      <c r="W80" s="1"/>
      <c r="X80" s="1"/>
      <c r="Y80" s="1"/>
    </row>
    <row r="81" spans="2:26" x14ac:dyDescent="0.25">
      <c r="B81" s="4"/>
      <c r="C81" s="5"/>
      <c r="D81" s="168"/>
      <c r="E81" s="65"/>
      <c r="F81" s="169"/>
      <c r="G81" s="169"/>
      <c r="H81" s="169"/>
      <c r="I81" s="169"/>
      <c r="J81" s="169"/>
      <c r="K81" s="1"/>
      <c r="L81" s="1"/>
      <c r="M81" s="1"/>
      <c r="N81" s="1"/>
      <c r="O81" s="1"/>
      <c r="P81" s="1"/>
      <c r="Q81" s="1"/>
      <c r="R81" s="1"/>
      <c r="U81" s="46"/>
      <c r="V81" s="46"/>
      <c r="W81" s="1"/>
      <c r="X81" s="1"/>
      <c r="Y81" s="1"/>
      <c r="Z81" s="1"/>
    </row>
    <row r="82" spans="2:26" x14ac:dyDescent="0.25">
      <c r="B82" s="4"/>
      <c r="C82" s="5"/>
      <c r="D82" s="168"/>
      <c r="E82" s="65"/>
      <c r="F82" s="169"/>
      <c r="G82" s="169"/>
      <c r="H82" s="188"/>
      <c r="I82" s="169"/>
      <c r="J82" s="169"/>
      <c r="K82" s="1"/>
      <c r="L82" s="1"/>
      <c r="M82" s="1"/>
      <c r="N82" s="1"/>
      <c r="O82" s="1"/>
      <c r="P82" s="1"/>
      <c r="Q82" s="1"/>
      <c r="R82" s="1"/>
      <c r="U82" s="46"/>
      <c r="V82" s="46"/>
      <c r="W82" s="1"/>
      <c r="X82" s="1"/>
      <c r="Y82" s="1"/>
      <c r="Z82" s="1"/>
    </row>
    <row r="83" spans="2:26" ht="25.5" x14ac:dyDescent="0.25">
      <c r="B83" s="4"/>
      <c r="C83" s="5"/>
      <c r="D83" s="168" t="s">
        <v>266</v>
      </c>
      <c r="E83" s="61" t="s">
        <v>3</v>
      </c>
      <c r="F83" s="61" t="s">
        <v>4</v>
      </c>
      <c r="G83" s="61" t="s">
        <v>5</v>
      </c>
      <c r="H83" s="61" t="s">
        <v>6</v>
      </c>
      <c r="I83" s="61" t="s">
        <v>7</v>
      </c>
      <c r="J83" s="61" t="s">
        <v>19</v>
      </c>
      <c r="K83" s="1"/>
      <c r="L83" s="1"/>
      <c r="M83" s="1"/>
      <c r="N83" s="1"/>
      <c r="O83" s="1"/>
      <c r="P83" s="1"/>
      <c r="Q83" s="1"/>
      <c r="R83" s="1"/>
      <c r="U83" s="46"/>
      <c r="V83" s="46"/>
      <c r="W83" s="1"/>
      <c r="X83" s="1"/>
      <c r="Y83" s="1"/>
      <c r="Z83" s="1"/>
    </row>
    <row r="84" spans="2:26" x14ac:dyDescent="0.25">
      <c r="B84" s="4"/>
      <c r="C84" s="5"/>
      <c r="D84" s="168"/>
      <c r="E84" s="60" t="s">
        <v>16</v>
      </c>
      <c r="F84" s="60" t="s">
        <v>16</v>
      </c>
      <c r="G84" s="60" t="s">
        <v>16</v>
      </c>
      <c r="H84" s="60" t="s">
        <v>16</v>
      </c>
      <c r="I84" s="60" t="s">
        <v>16</v>
      </c>
      <c r="J84" s="60" t="s">
        <v>16</v>
      </c>
      <c r="K84" s="1"/>
      <c r="L84" s="1"/>
      <c r="M84" s="1"/>
      <c r="N84" s="1"/>
      <c r="O84" s="1"/>
      <c r="P84" s="1"/>
      <c r="Q84" s="1"/>
      <c r="R84" s="1"/>
      <c r="U84" s="46"/>
      <c r="V84" s="46"/>
      <c r="W84" s="1"/>
      <c r="X84" s="1"/>
      <c r="Y84" s="1"/>
      <c r="Z84" s="1"/>
    </row>
    <row r="85" spans="2:26" ht="76.5" x14ac:dyDescent="0.25">
      <c r="B85" s="190" t="s">
        <v>301</v>
      </c>
      <c r="C85" s="5"/>
      <c r="D85" s="168"/>
      <c r="E85" s="66" t="s">
        <v>303</v>
      </c>
      <c r="F85" s="66" t="s">
        <v>303</v>
      </c>
      <c r="G85" s="66" t="s">
        <v>303</v>
      </c>
      <c r="H85" s="66" t="s">
        <v>303</v>
      </c>
      <c r="I85" s="66" t="s">
        <v>303</v>
      </c>
      <c r="J85" s="66" t="s">
        <v>303</v>
      </c>
      <c r="K85" s="1"/>
      <c r="L85" s="1"/>
      <c r="M85" s="1"/>
      <c r="N85" s="1"/>
      <c r="O85" s="1"/>
      <c r="P85" s="1"/>
      <c r="Q85" s="1"/>
      <c r="R85" s="1"/>
      <c r="U85" s="46"/>
      <c r="V85" s="46"/>
      <c r="W85" s="1"/>
      <c r="X85" s="1"/>
      <c r="Y85" s="1"/>
      <c r="Z85" s="1"/>
    </row>
    <row r="86" spans="2:26" x14ac:dyDescent="0.25">
      <c r="B86" s="4"/>
      <c r="C86" s="5"/>
      <c r="D86" s="168"/>
      <c r="E86" s="65"/>
      <c r="F86" s="169"/>
      <c r="G86" s="169"/>
      <c r="H86" s="169"/>
      <c r="I86" s="169"/>
      <c r="J86" s="169"/>
      <c r="K86" s="1"/>
      <c r="L86" s="1"/>
      <c r="M86" s="1"/>
      <c r="N86" s="1"/>
      <c r="O86" s="1"/>
      <c r="P86" s="1"/>
      <c r="Q86" s="1"/>
      <c r="R86" s="1"/>
      <c r="U86" s="46"/>
      <c r="V86" s="46"/>
      <c r="W86" s="1"/>
      <c r="X86" s="1"/>
      <c r="Y86" s="1"/>
      <c r="Z86" s="1"/>
    </row>
    <row r="87" spans="2:26" x14ac:dyDescent="0.25">
      <c r="B87" s="4"/>
      <c r="C87" s="5"/>
      <c r="D87" s="168"/>
      <c r="E87" s="65"/>
      <c r="F87" s="169"/>
      <c r="G87" s="169"/>
      <c r="H87" s="188"/>
      <c r="I87" s="169"/>
      <c r="J87" s="169"/>
      <c r="K87" s="1"/>
      <c r="L87" s="1"/>
      <c r="M87" s="1"/>
      <c r="N87" s="1"/>
      <c r="O87" s="1"/>
      <c r="P87" s="1"/>
      <c r="Q87" s="1"/>
      <c r="R87" s="1"/>
      <c r="U87" s="46"/>
      <c r="V87" s="46"/>
      <c r="W87" s="1"/>
      <c r="X87" s="1"/>
      <c r="Y87" s="1"/>
      <c r="Z87" s="1"/>
    </row>
    <row r="88" spans="2:26" ht="38.25" x14ac:dyDescent="0.25">
      <c r="B88" s="4"/>
      <c r="C88" s="5"/>
      <c r="D88" s="168" t="s">
        <v>267</v>
      </c>
      <c r="E88" s="61" t="s">
        <v>3</v>
      </c>
      <c r="F88" s="61" t="s">
        <v>4</v>
      </c>
      <c r="G88" s="61" t="s">
        <v>5</v>
      </c>
      <c r="H88" s="61" t="s">
        <v>6</v>
      </c>
      <c r="I88" s="61" t="s">
        <v>7</v>
      </c>
      <c r="J88" s="61" t="s">
        <v>19</v>
      </c>
      <c r="K88" s="1"/>
      <c r="L88" s="1"/>
      <c r="M88" s="1"/>
      <c r="N88" s="1"/>
      <c r="O88" s="1"/>
      <c r="P88" s="1"/>
      <c r="Q88" s="1"/>
      <c r="R88" s="1"/>
      <c r="U88" s="46"/>
      <c r="V88" s="46"/>
      <c r="W88" s="1"/>
      <c r="X88" s="1"/>
      <c r="Y88" s="1"/>
      <c r="Z88" s="1"/>
    </row>
    <row r="89" spans="2:26" x14ac:dyDescent="0.25">
      <c r="B89" s="4"/>
      <c r="C89" s="5"/>
      <c r="D89" s="168"/>
      <c r="E89" s="60" t="s">
        <v>16</v>
      </c>
      <c r="F89" s="60" t="s">
        <v>16</v>
      </c>
      <c r="G89" s="60" t="s">
        <v>16</v>
      </c>
      <c r="H89" s="60" t="s">
        <v>16</v>
      </c>
      <c r="I89" s="60" t="s">
        <v>16</v>
      </c>
      <c r="J89" s="60" t="s">
        <v>16</v>
      </c>
      <c r="K89" s="1"/>
      <c r="L89" s="1"/>
      <c r="M89" s="1"/>
      <c r="N89" s="1"/>
      <c r="O89" s="1"/>
      <c r="P89" s="1"/>
      <c r="Q89" s="1"/>
      <c r="R89" s="1"/>
      <c r="U89" s="46"/>
      <c r="V89" s="46"/>
      <c r="W89" s="1"/>
      <c r="X89" s="1"/>
      <c r="Y89" s="1"/>
      <c r="Z89" s="1"/>
    </row>
    <row r="90" spans="2:26" ht="76.5" x14ac:dyDescent="0.25">
      <c r="B90" s="190" t="s">
        <v>301</v>
      </c>
      <c r="C90" s="5"/>
      <c r="D90" s="168"/>
      <c r="E90" s="66" t="s">
        <v>304</v>
      </c>
      <c r="F90" s="66" t="s">
        <v>304</v>
      </c>
      <c r="G90" s="66" t="s">
        <v>304</v>
      </c>
      <c r="H90" s="66" t="s">
        <v>304</v>
      </c>
      <c r="I90" s="66" t="s">
        <v>304</v>
      </c>
      <c r="J90" s="66" t="s">
        <v>304</v>
      </c>
      <c r="K90" s="1"/>
      <c r="L90" s="1"/>
      <c r="M90" s="1"/>
      <c r="N90" s="1"/>
      <c r="O90" s="1"/>
      <c r="P90" s="1"/>
      <c r="Q90" s="1"/>
      <c r="R90" s="1"/>
      <c r="U90" s="46"/>
      <c r="V90" s="46"/>
      <c r="W90" s="1"/>
      <c r="X90" s="1"/>
      <c r="Y90" s="1"/>
      <c r="Z90" s="1"/>
    </row>
    <row r="91" spans="2:26" x14ac:dyDescent="0.25">
      <c r="B91" s="4"/>
      <c r="C91" s="5"/>
      <c r="D91" s="168"/>
      <c r="E91" s="65"/>
      <c r="F91" s="169"/>
      <c r="G91" s="169"/>
      <c r="H91" s="169"/>
      <c r="I91" s="169"/>
      <c r="J91" s="172" t="s">
        <v>19</v>
      </c>
      <c r="K91" s="1"/>
      <c r="L91" s="1"/>
      <c r="M91" s="1"/>
      <c r="N91" s="1"/>
      <c r="O91" s="1"/>
      <c r="P91" s="1"/>
      <c r="Q91" s="1"/>
      <c r="R91" s="1"/>
      <c r="U91" s="46"/>
      <c r="V91" s="46"/>
      <c r="W91" s="1"/>
      <c r="X91" s="1"/>
      <c r="Y91" s="1"/>
      <c r="Z91" s="1"/>
    </row>
    <row r="92" spans="2:26" x14ac:dyDescent="0.25">
      <c r="B92" s="4"/>
      <c r="C92" s="5"/>
      <c r="D92" s="168"/>
      <c r="E92" s="65"/>
      <c r="F92" s="169"/>
      <c r="G92" s="169"/>
      <c r="H92" s="188"/>
      <c r="I92" s="169"/>
      <c r="J92" s="172"/>
      <c r="K92" s="1"/>
      <c r="L92" s="1"/>
      <c r="M92" s="1"/>
      <c r="N92" s="1"/>
      <c r="O92" s="1"/>
      <c r="P92" s="1"/>
      <c r="Q92" s="1"/>
      <c r="R92" s="1"/>
      <c r="U92" s="46"/>
      <c r="V92" s="46"/>
      <c r="W92" s="1"/>
      <c r="X92" s="1"/>
      <c r="Y92" s="1"/>
      <c r="Z92" s="1"/>
    </row>
    <row r="93" spans="2:26" ht="25.5" x14ac:dyDescent="0.25">
      <c r="B93" s="4"/>
      <c r="C93" s="5"/>
      <c r="D93" s="168" t="s">
        <v>282</v>
      </c>
      <c r="E93" s="61" t="s">
        <v>3</v>
      </c>
      <c r="F93" s="61" t="s">
        <v>4</v>
      </c>
      <c r="G93" s="61" t="s">
        <v>5</v>
      </c>
      <c r="H93" s="61" t="s">
        <v>6</v>
      </c>
      <c r="I93" s="61" t="s">
        <v>7</v>
      </c>
      <c r="J93" s="61" t="s">
        <v>19</v>
      </c>
      <c r="K93" s="1"/>
      <c r="L93" s="1"/>
      <c r="M93" s="1"/>
      <c r="N93" s="1"/>
      <c r="O93" s="1"/>
      <c r="P93" s="1"/>
      <c r="Q93" s="1"/>
      <c r="R93" s="1"/>
      <c r="U93" s="46"/>
      <c r="V93" s="46"/>
      <c r="W93" s="1"/>
      <c r="X93" s="1"/>
      <c r="Y93" s="1"/>
      <c r="Z93" s="1"/>
    </row>
    <row r="94" spans="2:26" x14ac:dyDescent="0.25">
      <c r="B94" s="4"/>
      <c r="C94" s="5"/>
      <c r="D94" s="168"/>
      <c r="E94" s="60" t="s">
        <v>16</v>
      </c>
      <c r="F94" s="60" t="s">
        <v>16</v>
      </c>
      <c r="G94" s="60" t="s">
        <v>16</v>
      </c>
      <c r="H94" s="60" t="s">
        <v>16</v>
      </c>
      <c r="I94" s="60" t="s">
        <v>16</v>
      </c>
      <c r="J94" s="60" t="s">
        <v>16</v>
      </c>
      <c r="K94" s="1"/>
      <c r="L94" s="1"/>
      <c r="M94" s="1"/>
      <c r="N94" s="1"/>
      <c r="O94" s="1"/>
      <c r="P94" s="1"/>
      <c r="Q94" s="1"/>
      <c r="R94" s="1"/>
      <c r="U94" s="46"/>
      <c r="V94" s="46"/>
      <c r="W94" s="1"/>
      <c r="X94" s="1"/>
      <c r="Y94" s="1"/>
      <c r="Z94" s="1"/>
    </row>
    <row r="95" spans="2:26" ht="51" x14ac:dyDescent="0.25">
      <c r="B95" s="4"/>
      <c r="C95" s="5"/>
      <c r="D95" s="168"/>
      <c r="E95" s="66" t="s">
        <v>305</v>
      </c>
      <c r="F95" s="66" t="s">
        <v>305</v>
      </c>
      <c r="G95" s="66" t="s">
        <v>305</v>
      </c>
      <c r="H95" s="66" t="s">
        <v>305</v>
      </c>
      <c r="I95" s="66" t="s">
        <v>305</v>
      </c>
      <c r="J95" s="66" t="s">
        <v>305</v>
      </c>
      <c r="K95" s="1"/>
      <c r="L95" s="1"/>
      <c r="M95" s="1"/>
      <c r="N95" s="1"/>
      <c r="O95" s="1"/>
      <c r="P95" s="1"/>
      <c r="Q95" s="1"/>
      <c r="R95" s="1"/>
      <c r="U95" s="46"/>
      <c r="V95" s="46"/>
      <c r="W95" s="1"/>
      <c r="X95" s="1"/>
      <c r="Y95" s="1"/>
      <c r="Z95" s="1"/>
    </row>
    <row r="96" spans="2:26" x14ac:dyDescent="0.25">
      <c r="B96" s="4"/>
      <c r="C96" s="5"/>
      <c r="D96" s="168"/>
      <c r="E96" s="65"/>
      <c r="F96" s="169"/>
      <c r="G96" s="169"/>
      <c r="H96" s="169"/>
      <c r="I96" s="169"/>
      <c r="J96" s="172"/>
      <c r="K96" s="1"/>
      <c r="L96" s="1"/>
      <c r="M96" s="1"/>
      <c r="N96" s="1"/>
      <c r="O96" s="1"/>
      <c r="P96" s="1"/>
      <c r="Q96" s="1"/>
      <c r="R96" s="1"/>
      <c r="U96" s="46"/>
      <c r="V96" s="46"/>
      <c r="W96" s="1"/>
      <c r="X96" s="1"/>
      <c r="Y96" s="1"/>
      <c r="Z96" s="1"/>
    </row>
    <row r="97" spans="1:26" x14ac:dyDescent="0.25">
      <c r="B97" s="4"/>
      <c r="C97" s="5"/>
      <c r="D97" s="168"/>
      <c r="E97" s="65"/>
      <c r="F97" s="169"/>
      <c r="G97" s="169"/>
      <c r="H97" s="169"/>
      <c r="I97" s="169"/>
      <c r="J97" s="172"/>
      <c r="K97" s="1"/>
      <c r="L97" s="1"/>
      <c r="M97" s="1"/>
      <c r="N97" s="1"/>
      <c r="O97" s="1"/>
      <c r="P97" s="1"/>
      <c r="Q97" s="1"/>
      <c r="R97" s="1"/>
      <c r="U97" s="46"/>
      <c r="V97" s="46"/>
      <c r="W97" s="1"/>
      <c r="X97" s="1"/>
      <c r="Y97" s="1"/>
      <c r="Z97" s="1"/>
    </row>
    <row r="98" spans="1:26" ht="15.75" x14ac:dyDescent="0.25">
      <c r="B98" s="4"/>
      <c r="C98" s="5"/>
      <c r="D98" s="168"/>
      <c r="E98" s="186"/>
      <c r="F98" s="169"/>
      <c r="G98" s="169"/>
      <c r="H98" s="188"/>
      <c r="I98" s="169"/>
      <c r="J98" s="169"/>
      <c r="K98" s="1"/>
      <c r="L98" s="1"/>
      <c r="M98" s="1"/>
      <c r="N98" s="1"/>
      <c r="O98" s="1"/>
      <c r="P98" s="1"/>
      <c r="Q98" s="1"/>
      <c r="R98" s="1"/>
      <c r="U98" s="46"/>
      <c r="V98" s="46"/>
      <c r="W98" s="1"/>
      <c r="X98" s="1"/>
      <c r="Y98" s="1"/>
      <c r="Z98" s="1"/>
    </row>
    <row r="99" spans="1:26" x14ac:dyDescent="0.25">
      <c r="B99" s="4"/>
      <c r="C99" s="5"/>
      <c r="D99" s="214" t="s">
        <v>17</v>
      </c>
      <c r="E99" s="170" t="s">
        <v>2</v>
      </c>
      <c r="F99" s="47" t="s">
        <v>3</v>
      </c>
      <c r="G99" s="47" t="s">
        <v>4</v>
      </c>
      <c r="H99" s="47" t="s">
        <v>5</v>
      </c>
      <c r="I99" s="47" t="s">
        <v>6</v>
      </c>
      <c r="J99" s="48" t="s">
        <v>7</v>
      </c>
      <c r="K99" s="49" t="s">
        <v>1</v>
      </c>
      <c r="S99" s="1"/>
      <c r="T99" s="1"/>
      <c r="U99" s="1"/>
      <c r="V99" s="1"/>
    </row>
    <row r="100" spans="1:26" ht="15.75" thickBot="1" x14ac:dyDescent="0.3">
      <c r="B100" s="190" t="s">
        <v>301</v>
      </c>
      <c r="C100" s="5"/>
      <c r="D100" s="214"/>
      <c r="E100" s="171" t="s">
        <v>229</v>
      </c>
      <c r="F100" s="68"/>
      <c r="G100" s="68"/>
      <c r="H100" s="68"/>
      <c r="I100" s="68"/>
      <c r="J100" s="68"/>
      <c r="K100" s="69"/>
      <c r="L100" s="1"/>
      <c r="M100" s="1"/>
      <c r="N100" s="1"/>
      <c r="O100" s="1"/>
      <c r="W100" s="1"/>
      <c r="X100" s="1"/>
      <c r="Y100" s="1"/>
      <c r="Z100" s="1"/>
    </row>
    <row r="101" spans="1:26" ht="17.25" customHeight="1" x14ac:dyDescent="0.25">
      <c r="B101" s="50"/>
      <c r="C101" s="1"/>
      <c r="D101" s="215" t="s">
        <v>18</v>
      </c>
      <c r="E101" s="170" t="s">
        <v>2</v>
      </c>
      <c r="F101" s="47" t="s">
        <v>3</v>
      </c>
      <c r="G101" s="47" t="s">
        <v>4</v>
      </c>
      <c r="H101" s="47" t="s">
        <v>5</v>
      </c>
      <c r="I101" s="47" t="s">
        <v>6</v>
      </c>
      <c r="J101" s="48" t="s">
        <v>7</v>
      </c>
      <c r="K101" s="49" t="s">
        <v>1</v>
      </c>
      <c r="W101" s="1"/>
      <c r="X101" s="1"/>
      <c r="Y101" s="1"/>
      <c r="Z101" s="1"/>
    </row>
    <row r="102" spans="1:26" ht="24" customHeight="1" thickBot="1" x14ac:dyDescent="0.3">
      <c r="B102" s="50"/>
      <c r="C102" s="1"/>
      <c r="D102" s="215"/>
      <c r="E102" s="171" t="s">
        <v>230</v>
      </c>
      <c r="F102" s="68"/>
      <c r="G102" s="68"/>
      <c r="H102" s="68"/>
      <c r="I102" s="68"/>
      <c r="J102" s="68"/>
      <c r="K102" s="69"/>
      <c r="W102" s="1"/>
      <c r="X102" s="1"/>
      <c r="Y102" s="1"/>
      <c r="Z102" s="1"/>
    </row>
    <row r="103" spans="1:26" s="70" customFormat="1" ht="24" customHeight="1" x14ac:dyDescent="0.25">
      <c r="B103" s="71"/>
      <c r="C103" s="14"/>
      <c r="D103" s="37"/>
      <c r="E103" s="72"/>
      <c r="F103" s="14"/>
      <c r="G103" s="14"/>
      <c r="H103" s="14"/>
      <c r="I103" s="14"/>
      <c r="J103" s="14"/>
      <c r="K103" s="14"/>
      <c r="W103" s="14"/>
      <c r="X103" s="14"/>
      <c r="Y103" s="14"/>
      <c r="Z103" s="14"/>
    </row>
    <row r="104" spans="1:26" ht="16.5" thickBot="1" x14ac:dyDescent="0.3">
      <c r="E104" s="187"/>
      <c r="H104" s="188"/>
    </row>
    <row r="105" spans="1:26" x14ac:dyDescent="0.25">
      <c r="A105" s="45"/>
      <c r="D105" s="6"/>
      <c r="E105" s="219" t="s">
        <v>2</v>
      </c>
      <c r="F105" s="221" t="s">
        <v>3</v>
      </c>
      <c r="G105" s="222"/>
      <c r="H105" s="222"/>
      <c r="I105" s="222"/>
      <c r="J105" s="223"/>
      <c r="K105" s="224" t="s">
        <v>4</v>
      </c>
      <c r="L105" s="226" t="s">
        <v>5</v>
      </c>
      <c r="M105" s="226" t="s">
        <v>6</v>
      </c>
      <c r="N105" s="269" t="s">
        <v>7</v>
      </c>
      <c r="O105" s="212" t="s">
        <v>19</v>
      </c>
    </row>
    <row r="106" spans="1:26" ht="44.25" customHeight="1" thickBot="1" x14ac:dyDescent="0.3">
      <c r="D106" s="16" t="s">
        <v>233</v>
      </c>
      <c r="E106" s="220"/>
      <c r="F106" s="158" t="s">
        <v>9</v>
      </c>
      <c r="G106" s="159" t="s">
        <v>10</v>
      </c>
      <c r="H106" s="160" t="s">
        <v>11</v>
      </c>
      <c r="I106" s="161" t="s">
        <v>12</v>
      </c>
      <c r="J106" s="160" t="s">
        <v>13</v>
      </c>
      <c r="K106" s="225"/>
      <c r="L106" s="227"/>
      <c r="M106" s="227"/>
      <c r="N106" s="270"/>
      <c r="O106" s="213"/>
    </row>
    <row r="107" spans="1:26" ht="25.5" x14ac:dyDescent="0.25">
      <c r="C107">
        <v>1</v>
      </c>
      <c r="D107" s="192" t="s">
        <v>20</v>
      </c>
      <c r="E107" s="156" t="s">
        <v>21</v>
      </c>
      <c r="F107" s="156" t="s">
        <v>21</v>
      </c>
      <c r="G107" s="156" t="s">
        <v>21</v>
      </c>
      <c r="H107" s="156" t="s">
        <v>21</v>
      </c>
      <c r="I107" s="156" t="s">
        <v>21</v>
      </c>
      <c r="J107" s="156" t="s">
        <v>21</v>
      </c>
      <c r="K107" s="156" t="s">
        <v>21</v>
      </c>
      <c r="L107" s="156" t="s">
        <v>21</v>
      </c>
      <c r="M107" s="156" t="s">
        <v>21</v>
      </c>
      <c r="N107" s="157" t="s">
        <v>21</v>
      </c>
      <c r="O107" s="157" t="s">
        <v>22</v>
      </c>
    </row>
    <row r="108" spans="1:26" ht="25.5" x14ac:dyDescent="0.25">
      <c r="C108">
        <v>2</v>
      </c>
      <c r="D108" s="192" t="s">
        <v>23</v>
      </c>
      <c r="E108" s="24" t="s">
        <v>24</v>
      </c>
      <c r="F108" s="24" t="s">
        <v>24</v>
      </c>
      <c r="G108" s="24" t="s">
        <v>24</v>
      </c>
      <c r="H108" s="24" t="s">
        <v>24</v>
      </c>
      <c r="I108" s="24" t="s">
        <v>24</v>
      </c>
      <c r="J108" s="24" t="s">
        <v>24</v>
      </c>
      <c r="K108" s="24" t="s">
        <v>24</v>
      </c>
      <c r="L108" s="24" t="s">
        <v>24</v>
      </c>
      <c r="M108" s="24" t="s">
        <v>24</v>
      </c>
      <c r="N108" s="51" t="s">
        <v>24</v>
      </c>
      <c r="O108" s="51" t="s">
        <v>25</v>
      </c>
    </row>
    <row r="109" spans="1:26" ht="38.25" x14ac:dyDescent="0.25">
      <c r="C109">
        <v>3</v>
      </c>
      <c r="D109" s="192" t="s">
        <v>26</v>
      </c>
      <c r="E109" s="24" t="s">
        <v>27</v>
      </c>
      <c r="F109" s="24" t="s">
        <v>27</v>
      </c>
      <c r="G109" s="24" t="s">
        <v>27</v>
      </c>
      <c r="H109" s="24" t="s">
        <v>27</v>
      </c>
      <c r="I109" s="24" t="s">
        <v>27</v>
      </c>
      <c r="J109" s="24" t="s">
        <v>27</v>
      </c>
      <c r="K109" s="24" t="s">
        <v>27</v>
      </c>
      <c r="L109" s="24" t="s">
        <v>27</v>
      </c>
      <c r="M109" s="24" t="s">
        <v>27</v>
      </c>
      <c r="N109" s="51" t="s">
        <v>27</v>
      </c>
      <c r="O109" s="51" t="s">
        <v>28</v>
      </c>
    </row>
    <row r="110" spans="1:26" ht="38.25" x14ac:dyDescent="0.25">
      <c r="C110">
        <v>4</v>
      </c>
      <c r="D110" s="192" t="s">
        <v>29</v>
      </c>
      <c r="E110" s="24" t="s">
        <v>30</v>
      </c>
      <c r="F110" s="24" t="s">
        <v>30</v>
      </c>
      <c r="G110" s="24" t="s">
        <v>30</v>
      </c>
      <c r="H110" s="24" t="s">
        <v>30</v>
      </c>
      <c r="I110" s="24" t="s">
        <v>30</v>
      </c>
      <c r="J110" s="24" t="s">
        <v>30</v>
      </c>
      <c r="K110" s="24" t="s">
        <v>30</v>
      </c>
      <c r="L110" s="24" t="s">
        <v>30</v>
      </c>
      <c r="M110" s="24" t="s">
        <v>30</v>
      </c>
      <c r="N110" s="51" t="s">
        <v>30</v>
      </c>
      <c r="O110" s="51" t="s">
        <v>31</v>
      </c>
    </row>
    <row r="111" spans="1:26" ht="51.75" customHeight="1" x14ac:dyDescent="0.25">
      <c r="C111">
        <v>5</v>
      </c>
      <c r="D111" s="192" t="s">
        <v>32</v>
      </c>
      <c r="E111" s="24" t="s">
        <v>33</v>
      </c>
      <c r="F111" s="24" t="s">
        <v>33</v>
      </c>
      <c r="G111" s="24" t="s">
        <v>33</v>
      </c>
      <c r="H111" s="24" t="s">
        <v>33</v>
      </c>
      <c r="I111" s="24" t="s">
        <v>33</v>
      </c>
      <c r="J111" s="24" t="s">
        <v>33</v>
      </c>
      <c r="K111" s="24" t="s">
        <v>33</v>
      </c>
      <c r="L111" s="24" t="s">
        <v>33</v>
      </c>
      <c r="M111" s="24" t="s">
        <v>33</v>
      </c>
      <c r="N111" s="51" t="s">
        <v>33</v>
      </c>
      <c r="O111" s="51" t="s">
        <v>34</v>
      </c>
    </row>
    <row r="112" spans="1:26" s="70" customFormat="1" ht="49.5" customHeight="1" x14ac:dyDescent="0.25">
      <c r="A112"/>
      <c r="B112"/>
      <c r="C112">
        <v>6</v>
      </c>
      <c r="D112" s="23" t="s">
        <v>35</v>
      </c>
      <c r="E112" s="24" t="s">
        <v>36</v>
      </c>
      <c r="F112" s="24" t="s">
        <v>36</v>
      </c>
      <c r="G112" s="24" t="s">
        <v>36</v>
      </c>
      <c r="H112" s="24" t="s">
        <v>36</v>
      </c>
      <c r="I112" s="24" t="s">
        <v>36</v>
      </c>
      <c r="J112" s="24" t="s">
        <v>36</v>
      </c>
      <c r="K112" s="24" t="s">
        <v>36</v>
      </c>
      <c r="L112" s="24" t="s">
        <v>36</v>
      </c>
      <c r="M112" s="24" t="s">
        <v>36</v>
      </c>
      <c r="N112" s="24" t="s">
        <v>36</v>
      </c>
      <c r="O112" s="24" t="s">
        <v>37</v>
      </c>
      <c r="P112"/>
      <c r="Q112"/>
      <c r="R112"/>
      <c r="S112"/>
      <c r="T112"/>
      <c r="U112"/>
      <c r="V112"/>
      <c r="W112"/>
      <c r="X112"/>
      <c r="Y112"/>
    </row>
    <row r="113" spans="1:25" s="70" customFormat="1" ht="40.15" customHeight="1" x14ac:dyDescent="0.25">
      <c r="A113"/>
      <c r="B113"/>
      <c r="C113">
        <v>7</v>
      </c>
      <c r="D113" s="192" t="s">
        <v>38</v>
      </c>
      <c r="E113" s="24" t="s">
        <v>39</v>
      </c>
      <c r="F113" s="24" t="s">
        <v>39</v>
      </c>
      <c r="G113" s="24" t="s">
        <v>39</v>
      </c>
      <c r="H113" s="24" t="s">
        <v>39</v>
      </c>
      <c r="I113" s="24" t="s">
        <v>39</v>
      </c>
      <c r="J113" s="24" t="s">
        <v>39</v>
      </c>
      <c r="K113" s="24" t="s">
        <v>39</v>
      </c>
      <c r="L113" s="24" t="s">
        <v>39</v>
      </c>
      <c r="M113" s="24" t="s">
        <v>39</v>
      </c>
      <c r="N113" s="51" t="s">
        <v>39</v>
      </c>
      <c r="O113" s="51" t="s">
        <v>40</v>
      </c>
      <c r="P113"/>
      <c r="Q113"/>
      <c r="R113"/>
      <c r="S113"/>
      <c r="T113"/>
      <c r="U113"/>
      <c r="V113"/>
      <c r="W113"/>
      <c r="X113"/>
      <c r="Y113"/>
    </row>
    <row r="114" spans="1:25" s="70" customFormat="1" ht="54" customHeight="1" x14ac:dyDescent="0.25">
      <c r="A114"/>
      <c r="B114"/>
      <c r="C114">
        <v>8</v>
      </c>
      <c r="D114" s="192" t="s">
        <v>41</v>
      </c>
      <c r="E114" s="24" t="s">
        <v>42</v>
      </c>
      <c r="F114" s="24" t="s">
        <v>42</v>
      </c>
      <c r="G114" s="24" t="s">
        <v>42</v>
      </c>
      <c r="H114" s="24" t="s">
        <v>42</v>
      </c>
      <c r="I114" s="24" t="s">
        <v>42</v>
      </c>
      <c r="J114" s="24" t="s">
        <v>42</v>
      </c>
      <c r="K114" s="24" t="s">
        <v>42</v>
      </c>
      <c r="L114" s="24" t="s">
        <v>42</v>
      </c>
      <c r="M114" s="24" t="s">
        <v>42</v>
      </c>
      <c r="N114" s="51" t="s">
        <v>42</v>
      </c>
      <c r="O114" s="51" t="s">
        <v>43</v>
      </c>
      <c r="P114"/>
      <c r="Q114"/>
      <c r="R114"/>
      <c r="S114"/>
      <c r="T114"/>
      <c r="U114"/>
      <c r="V114"/>
      <c r="W114"/>
      <c r="X114"/>
      <c r="Y114"/>
    </row>
    <row r="115" spans="1:25" s="70" customFormat="1" ht="48" customHeight="1" x14ac:dyDescent="0.25">
      <c r="A115"/>
      <c r="B115"/>
      <c r="C115">
        <v>9</v>
      </c>
      <c r="D115" s="192" t="s">
        <v>44</v>
      </c>
      <c r="E115" s="24" t="s">
        <v>45</v>
      </c>
      <c r="F115" s="24" t="s">
        <v>45</v>
      </c>
      <c r="G115" s="24" t="s">
        <v>45</v>
      </c>
      <c r="H115" s="24" t="s">
        <v>45</v>
      </c>
      <c r="I115" s="24" t="s">
        <v>45</v>
      </c>
      <c r="J115" s="24" t="s">
        <v>45</v>
      </c>
      <c r="K115" s="24" t="s">
        <v>45</v>
      </c>
      <c r="L115" s="24" t="s">
        <v>45</v>
      </c>
      <c r="M115" s="24" t="s">
        <v>45</v>
      </c>
      <c r="N115" s="51" t="s">
        <v>45</v>
      </c>
      <c r="O115" s="51" t="s">
        <v>46</v>
      </c>
      <c r="P115"/>
      <c r="Q115"/>
      <c r="R115"/>
      <c r="S115"/>
      <c r="T115"/>
      <c r="U115"/>
      <c r="V115"/>
      <c r="W115"/>
      <c r="X115"/>
      <c r="Y115"/>
    </row>
    <row r="116" spans="1:25" s="70" customFormat="1" ht="59.25" customHeight="1" x14ac:dyDescent="0.25">
      <c r="A116"/>
      <c r="B116"/>
      <c r="C116">
        <v>10</v>
      </c>
      <c r="D116" s="192" t="s">
        <v>47</v>
      </c>
      <c r="E116" s="24" t="s">
        <v>48</v>
      </c>
      <c r="F116" s="24" t="s">
        <v>48</v>
      </c>
      <c r="G116" s="24" t="s">
        <v>48</v>
      </c>
      <c r="H116" s="24" t="s">
        <v>48</v>
      </c>
      <c r="I116" s="24" t="s">
        <v>48</v>
      </c>
      <c r="J116" s="24" t="s">
        <v>48</v>
      </c>
      <c r="K116" s="24" t="s">
        <v>48</v>
      </c>
      <c r="L116" s="24" t="s">
        <v>48</v>
      </c>
      <c r="M116" s="24" t="s">
        <v>48</v>
      </c>
      <c r="N116" s="51" t="s">
        <v>48</v>
      </c>
      <c r="O116" s="51" t="s">
        <v>49</v>
      </c>
      <c r="P116"/>
      <c r="Q116"/>
      <c r="R116"/>
      <c r="S116"/>
      <c r="T116"/>
      <c r="U116"/>
      <c r="V116"/>
      <c r="W116"/>
      <c r="X116"/>
      <c r="Y116"/>
    </row>
    <row r="117" spans="1:25" s="70" customFormat="1" ht="46.5" customHeight="1" x14ac:dyDescent="0.25">
      <c r="A117"/>
      <c r="B117"/>
      <c r="C117">
        <v>11</v>
      </c>
      <c r="D117" s="192" t="s">
        <v>50</v>
      </c>
      <c r="E117" s="24" t="s">
        <v>51</v>
      </c>
      <c r="F117" s="24" t="s">
        <v>51</v>
      </c>
      <c r="G117" s="24" t="s">
        <v>51</v>
      </c>
      <c r="H117" s="24" t="s">
        <v>51</v>
      </c>
      <c r="I117" s="24" t="s">
        <v>51</v>
      </c>
      <c r="J117" s="24" t="s">
        <v>51</v>
      </c>
      <c r="K117" s="24" t="s">
        <v>51</v>
      </c>
      <c r="L117" s="24" t="s">
        <v>51</v>
      </c>
      <c r="M117" s="24" t="s">
        <v>51</v>
      </c>
      <c r="N117" s="51" t="s">
        <v>51</v>
      </c>
      <c r="O117" s="51" t="s">
        <v>52</v>
      </c>
      <c r="P117"/>
      <c r="Q117"/>
      <c r="R117"/>
      <c r="S117"/>
      <c r="T117"/>
      <c r="U117"/>
      <c r="V117"/>
      <c r="W117"/>
      <c r="X117"/>
      <c r="Y117"/>
    </row>
    <row r="118" spans="1:25" s="70" customFormat="1" ht="42.75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 s="70" customFormat="1" ht="78" customHeight="1" x14ac:dyDescent="0.25">
      <c r="A119"/>
      <c r="B119"/>
      <c r="C119" s="134" t="s">
        <v>217</v>
      </c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s="70" customFormat="1" ht="78" customHeight="1" thickBot="1" x14ac:dyDescent="0.3">
      <c r="B120" s="73"/>
      <c r="C120" s="266" t="s">
        <v>56</v>
      </c>
      <c r="D120" s="266"/>
      <c r="E120" s="266"/>
      <c r="F120" s="266"/>
    </row>
    <row r="121" spans="1:25" s="70" customFormat="1" ht="78" customHeight="1" thickBot="1" x14ac:dyDescent="0.3">
      <c r="B121" s="73"/>
      <c r="C121" s="272" t="s">
        <v>57</v>
      </c>
      <c r="D121" s="273"/>
      <c r="E121" s="135" t="s">
        <v>58</v>
      </c>
      <c r="F121" s="136" t="str">
        <f>Q128</f>
        <v>SUMA(F22+G22+H22+I22+J22+K22+L22+M22+N22+O22+P22)</v>
      </c>
      <c r="G121" s="137"/>
      <c r="H121" s="138"/>
    </row>
    <row r="122" spans="1:25" s="70" customFormat="1" ht="78" customHeight="1" x14ac:dyDescent="0.25">
      <c r="B122" s="73"/>
      <c r="C122" s="76" t="s">
        <v>59</v>
      </c>
      <c r="D122" s="77"/>
      <c r="E122" s="77"/>
      <c r="F122" s="77"/>
      <c r="G122" s="78"/>
    </row>
    <row r="123" spans="1:25" s="70" customFormat="1" ht="78" customHeight="1" x14ac:dyDescent="0.25">
      <c r="B123" s="73"/>
      <c r="C123" s="271"/>
      <c r="D123" s="271"/>
      <c r="E123" s="271"/>
      <c r="F123" s="271"/>
      <c r="G123" s="189"/>
      <c r="H123" s="79"/>
      <c r="I123" s="79"/>
      <c r="J123" s="79"/>
      <c r="K123" s="79"/>
      <c r="L123" s="79"/>
      <c r="M123" s="80" t="s">
        <v>4</v>
      </c>
      <c r="N123" s="81" t="s">
        <v>5</v>
      </c>
      <c r="O123" s="81" t="s">
        <v>6</v>
      </c>
      <c r="P123" s="82" t="s">
        <v>7</v>
      </c>
      <c r="Q123" s="83" t="s">
        <v>60</v>
      </c>
    </row>
    <row r="124" spans="1:25" s="70" customFormat="1" ht="78" customHeight="1" x14ac:dyDescent="0.25">
      <c r="B124" s="84"/>
      <c r="C124" s="240" t="s">
        <v>61</v>
      </c>
      <c r="D124" s="242" t="s">
        <v>62</v>
      </c>
      <c r="E124" s="244" t="s">
        <v>63</v>
      </c>
      <c r="F124" s="246" t="s">
        <v>64</v>
      </c>
      <c r="G124" s="247"/>
      <c r="H124" s="247"/>
      <c r="I124" s="247"/>
      <c r="J124" s="247"/>
      <c r="K124" s="247"/>
      <c r="L124" s="248"/>
      <c r="M124" s="85" t="s">
        <v>65</v>
      </c>
      <c r="N124" s="85" t="s">
        <v>66</v>
      </c>
      <c r="O124" s="85" t="s">
        <v>67</v>
      </c>
      <c r="P124" s="86" t="s">
        <v>68</v>
      </c>
      <c r="Q124" s="231" t="s">
        <v>69</v>
      </c>
    </row>
    <row r="125" spans="1:25" s="70" customFormat="1" ht="78" customHeight="1" thickBot="1" x14ac:dyDescent="0.3">
      <c r="B125" s="73"/>
      <c r="C125" s="241"/>
      <c r="D125" s="243"/>
      <c r="E125" s="245"/>
      <c r="F125" s="87" t="s">
        <v>70</v>
      </c>
      <c r="G125" s="87" t="s">
        <v>71</v>
      </c>
      <c r="H125" s="87" t="s">
        <v>72</v>
      </c>
      <c r="I125" s="87" t="s">
        <v>73</v>
      </c>
      <c r="J125" s="87" t="s">
        <v>74</v>
      </c>
      <c r="K125" s="87" t="s">
        <v>75</v>
      </c>
      <c r="L125" s="88" t="s">
        <v>76</v>
      </c>
      <c r="M125" s="87" t="s">
        <v>77</v>
      </c>
      <c r="N125" s="87" t="s">
        <v>78</v>
      </c>
      <c r="O125" s="87" t="s">
        <v>79</v>
      </c>
      <c r="P125" s="89" t="s">
        <v>80</v>
      </c>
      <c r="Q125" s="231"/>
    </row>
    <row r="126" spans="1:25" s="70" customFormat="1" ht="112.5" customHeight="1" x14ac:dyDescent="0.25">
      <c r="B126" s="232">
        <v>1</v>
      </c>
      <c r="C126" s="233" t="s">
        <v>81</v>
      </c>
      <c r="D126" s="90" t="s">
        <v>82</v>
      </c>
      <c r="E126" s="91" t="s">
        <v>58</v>
      </c>
      <c r="F126" s="92" t="s">
        <v>234</v>
      </c>
      <c r="G126" s="92" t="s">
        <v>235</v>
      </c>
      <c r="H126" s="92" t="s">
        <v>235</v>
      </c>
      <c r="I126" s="92" t="s">
        <v>235</v>
      </c>
      <c r="J126" s="92" t="s">
        <v>236</v>
      </c>
      <c r="K126" s="92" t="s">
        <v>236</v>
      </c>
      <c r="L126" s="92" t="s">
        <v>236</v>
      </c>
      <c r="M126" s="92" t="s">
        <v>235</v>
      </c>
      <c r="N126" s="92" t="s">
        <v>236</v>
      </c>
      <c r="O126" s="92" t="s">
        <v>235</v>
      </c>
      <c r="P126" s="93" t="s">
        <v>236</v>
      </c>
      <c r="Q126" s="235" t="s">
        <v>83</v>
      </c>
    </row>
    <row r="127" spans="1:25" s="70" customFormat="1" ht="78" customHeight="1" thickBot="1" x14ac:dyDescent="0.3">
      <c r="B127" s="232"/>
      <c r="C127" s="234"/>
      <c r="D127" s="94" t="s">
        <v>84</v>
      </c>
      <c r="E127" s="95" t="s">
        <v>58</v>
      </c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236"/>
    </row>
    <row r="128" spans="1:25" s="70" customFormat="1" ht="78" customHeight="1" x14ac:dyDescent="0.25">
      <c r="B128" s="237">
        <v>2</v>
      </c>
      <c r="C128" s="238" t="s">
        <v>85</v>
      </c>
      <c r="D128" s="90" t="s">
        <v>82</v>
      </c>
      <c r="E128" s="91" t="s">
        <v>58</v>
      </c>
      <c r="F128" s="92" t="s">
        <v>86</v>
      </c>
      <c r="G128" s="92" t="s">
        <v>87</v>
      </c>
      <c r="H128" s="92" t="s">
        <v>86</v>
      </c>
      <c r="I128" s="92" t="s">
        <v>86</v>
      </c>
      <c r="J128" s="92" t="s">
        <v>86</v>
      </c>
      <c r="K128" s="92" t="s">
        <v>86</v>
      </c>
      <c r="L128" s="92" t="s">
        <v>88</v>
      </c>
      <c r="M128" s="92" t="s">
        <v>86</v>
      </c>
      <c r="N128" s="92" t="s">
        <v>88</v>
      </c>
      <c r="O128" s="92" t="s">
        <v>86</v>
      </c>
      <c r="P128" s="93" t="s">
        <v>86</v>
      </c>
      <c r="Q128" s="235" t="s">
        <v>89</v>
      </c>
    </row>
    <row r="129" spans="2:17" s="70" customFormat="1" ht="78" customHeight="1" thickBot="1" x14ac:dyDescent="0.3">
      <c r="B129" s="237"/>
      <c r="C129" s="239"/>
      <c r="D129" s="94" t="s">
        <v>84</v>
      </c>
      <c r="E129" s="95" t="s">
        <v>58</v>
      </c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236"/>
    </row>
    <row r="130" spans="2:17" s="70" customFormat="1" ht="99" customHeight="1" x14ac:dyDescent="0.25">
      <c r="B130" s="232">
        <v>3</v>
      </c>
      <c r="C130" s="238" t="s">
        <v>90</v>
      </c>
      <c r="D130" s="90" t="s">
        <v>82</v>
      </c>
      <c r="E130" s="95" t="s">
        <v>58</v>
      </c>
      <c r="F130" s="97"/>
      <c r="G130" s="97"/>
      <c r="H130" s="98" t="s">
        <v>237</v>
      </c>
      <c r="I130" s="98" t="s">
        <v>238</v>
      </c>
      <c r="J130" s="98" t="s">
        <v>238</v>
      </c>
      <c r="K130" s="98" t="s">
        <v>237</v>
      </c>
      <c r="L130" s="98" t="s">
        <v>237</v>
      </c>
      <c r="M130" s="98" t="s">
        <v>237</v>
      </c>
      <c r="N130" s="98" t="s">
        <v>237</v>
      </c>
      <c r="O130" s="98" t="s">
        <v>237</v>
      </c>
      <c r="P130" s="98" t="s">
        <v>237</v>
      </c>
      <c r="Q130" s="235" t="s">
        <v>91</v>
      </c>
    </row>
    <row r="131" spans="2:17" s="70" customFormat="1" ht="75" customHeight="1" thickBot="1" x14ac:dyDescent="0.3">
      <c r="B131" s="232"/>
      <c r="C131" s="239"/>
      <c r="D131" s="94" t="s">
        <v>84</v>
      </c>
      <c r="E131" s="95" t="s">
        <v>58</v>
      </c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236"/>
    </row>
    <row r="132" spans="2:17" s="70" customFormat="1" ht="88.5" customHeight="1" x14ac:dyDescent="0.25">
      <c r="B132" s="237">
        <v>4</v>
      </c>
      <c r="C132" s="238" t="s">
        <v>92</v>
      </c>
      <c r="D132" s="90" t="s">
        <v>82</v>
      </c>
      <c r="E132" s="99" t="s">
        <v>58</v>
      </c>
      <c r="F132" s="97"/>
      <c r="G132" s="97"/>
      <c r="H132" s="97"/>
      <c r="I132" s="97"/>
      <c r="J132" s="98" t="s">
        <v>93</v>
      </c>
      <c r="K132" s="92" t="s">
        <v>93</v>
      </c>
      <c r="L132" s="93" t="s">
        <v>94</v>
      </c>
      <c r="M132" s="97"/>
      <c r="N132" s="97"/>
      <c r="O132" s="97"/>
      <c r="P132" s="97"/>
      <c r="Q132" s="251" t="s">
        <v>95</v>
      </c>
    </row>
    <row r="133" spans="2:17" s="70" customFormat="1" ht="67.5" customHeight="1" thickBot="1" x14ac:dyDescent="0.3">
      <c r="B133" s="237"/>
      <c r="C133" s="239"/>
      <c r="D133" s="94" t="s">
        <v>84</v>
      </c>
      <c r="E133" s="95" t="s">
        <v>58</v>
      </c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236"/>
    </row>
    <row r="134" spans="2:17" s="70" customFormat="1" ht="75.75" customHeight="1" x14ac:dyDescent="0.25">
      <c r="B134" s="249">
        <v>5</v>
      </c>
      <c r="C134" s="250" t="s">
        <v>96</v>
      </c>
      <c r="D134" s="90" t="s">
        <v>82</v>
      </c>
      <c r="E134" s="95" t="s">
        <v>58</v>
      </c>
      <c r="F134" s="97"/>
      <c r="G134" s="97"/>
      <c r="H134" s="98" t="s">
        <v>97</v>
      </c>
      <c r="I134" s="92" t="s">
        <v>97</v>
      </c>
      <c r="J134" s="92" t="s">
        <v>97</v>
      </c>
      <c r="K134" s="92" t="s">
        <v>97</v>
      </c>
      <c r="L134" s="92" t="s">
        <v>97</v>
      </c>
      <c r="M134" s="92" t="s">
        <v>97</v>
      </c>
      <c r="N134" s="93" t="s">
        <v>97</v>
      </c>
      <c r="O134" s="97"/>
      <c r="P134" s="97"/>
      <c r="Q134" s="251" t="s">
        <v>98</v>
      </c>
    </row>
    <row r="135" spans="2:17" s="70" customFormat="1" ht="64.5" customHeight="1" thickBot="1" x14ac:dyDescent="0.3">
      <c r="B135" s="249"/>
      <c r="C135" s="234"/>
      <c r="D135" s="94" t="s">
        <v>84</v>
      </c>
      <c r="E135" s="95" t="s">
        <v>58</v>
      </c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236"/>
    </row>
    <row r="136" spans="2:17" s="70" customFormat="1" ht="30.6" customHeight="1" x14ac:dyDescent="0.25">
      <c r="B136" s="249">
        <v>6</v>
      </c>
      <c r="C136" s="238" t="s">
        <v>99</v>
      </c>
      <c r="D136" s="90" t="s">
        <v>82</v>
      </c>
      <c r="E136" s="95" t="s">
        <v>58</v>
      </c>
      <c r="F136" s="97"/>
      <c r="G136" s="97"/>
      <c r="H136" s="97"/>
      <c r="I136" s="97"/>
      <c r="J136" s="97"/>
      <c r="K136" s="97"/>
      <c r="L136" s="97"/>
      <c r="M136" s="97"/>
      <c r="N136" s="97"/>
      <c r="O136" s="101" t="s">
        <v>100</v>
      </c>
      <c r="P136" s="102" t="s">
        <v>101</v>
      </c>
      <c r="Q136" s="235" t="s">
        <v>102</v>
      </c>
    </row>
    <row r="137" spans="2:17" s="70" customFormat="1" ht="81.75" customHeight="1" thickBot="1" x14ac:dyDescent="0.3">
      <c r="B137" s="249"/>
      <c r="C137" s="239"/>
      <c r="D137" s="94" t="s">
        <v>84</v>
      </c>
      <c r="E137" s="95" t="s">
        <v>58</v>
      </c>
      <c r="F137" s="97"/>
      <c r="G137" s="97"/>
      <c r="H137" s="97"/>
      <c r="I137" s="97"/>
      <c r="J137" s="97"/>
      <c r="K137" s="97"/>
      <c r="L137" s="97"/>
      <c r="M137" s="97"/>
      <c r="N137" s="97"/>
      <c r="O137" s="103" t="s">
        <v>103</v>
      </c>
      <c r="P137" s="104"/>
      <c r="Q137" s="252"/>
    </row>
    <row r="138" spans="2:17" s="70" customFormat="1" ht="78" customHeight="1" x14ac:dyDescent="0.25">
      <c r="B138" s="249">
        <v>7</v>
      </c>
      <c r="C138" s="238" t="s">
        <v>104</v>
      </c>
      <c r="D138" s="90" t="s">
        <v>82</v>
      </c>
      <c r="E138" s="95" t="s">
        <v>58</v>
      </c>
      <c r="F138" s="97"/>
      <c r="G138" s="97"/>
      <c r="H138" s="98" t="s">
        <v>105</v>
      </c>
      <c r="I138" s="92" t="s">
        <v>105</v>
      </c>
      <c r="J138" s="92" t="s">
        <v>105</v>
      </c>
      <c r="K138" s="92" t="s">
        <v>105</v>
      </c>
      <c r="L138" s="92" t="s">
        <v>105</v>
      </c>
      <c r="M138" s="92" t="s">
        <v>105</v>
      </c>
      <c r="N138" s="92" t="s">
        <v>105</v>
      </c>
      <c r="O138" s="105" t="s">
        <v>105</v>
      </c>
      <c r="P138" s="106" t="s">
        <v>105</v>
      </c>
      <c r="Q138" s="235" t="s">
        <v>106</v>
      </c>
    </row>
    <row r="139" spans="2:17" s="70" customFormat="1" ht="78" customHeight="1" thickBot="1" x14ac:dyDescent="0.3">
      <c r="B139" s="249"/>
      <c r="C139" s="239"/>
      <c r="D139" s="94" t="s">
        <v>84</v>
      </c>
      <c r="E139" s="95" t="s">
        <v>58</v>
      </c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236"/>
    </row>
    <row r="140" spans="2:17" s="70" customFormat="1" ht="117.75" customHeight="1" x14ac:dyDescent="0.25">
      <c r="B140" s="73"/>
      <c r="C140" s="76"/>
      <c r="D140" s="108"/>
      <c r="E140" s="108"/>
      <c r="Q140" s="109" t="s">
        <v>59</v>
      </c>
    </row>
    <row r="141" spans="2:17" s="70" customFormat="1" ht="78" customHeight="1" x14ac:dyDescent="0.25">
      <c r="B141" s="73"/>
      <c r="C141" s="266"/>
      <c r="D141" s="266"/>
      <c r="E141" s="266"/>
      <c r="F141" s="266"/>
    </row>
    <row r="142" spans="2:17" s="70" customFormat="1" ht="78" customHeight="1" thickBot="1" x14ac:dyDescent="0.3">
      <c r="B142" s="73"/>
      <c r="C142" s="265" t="s">
        <v>107</v>
      </c>
      <c r="D142" s="265"/>
      <c r="E142" s="265"/>
      <c r="F142" s="265"/>
    </row>
    <row r="143" spans="2:17" s="70" customFormat="1" ht="78" customHeight="1" thickBot="1" x14ac:dyDescent="0.3">
      <c r="B143" s="73"/>
      <c r="C143" s="272" t="s">
        <v>57</v>
      </c>
      <c r="D143" s="273"/>
      <c r="E143" s="74" t="s">
        <v>108</v>
      </c>
      <c r="F143" s="75" t="s">
        <v>109</v>
      </c>
    </row>
    <row r="144" spans="2:17" s="70" customFormat="1" ht="78" customHeight="1" x14ac:dyDescent="0.25">
      <c r="B144" s="73"/>
      <c r="C144" s="76"/>
      <c r="D144" s="77"/>
      <c r="E144" s="77"/>
      <c r="F144" s="77"/>
      <c r="G144" s="78"/>
    </row>
    <row r="145" spans="1:50" s="70" customFormat="1" ht="78" customHeight="1" x14ac:dyDescent="0.25">
      <c r="B145" s="73"/>
      <c r="C145" s="271"/>
      <c r="D145" s="271"/>
      <c r="E145" s="271"/>
      <c r="F145" s="271"/>
      <c r="G145" s="189"/>
      <c r="H145" s="79"/>
      <c r="I145" s="79"/>
      <c r="J145" s="79"/>
      <c r="K145" s="79"/>
      <c r="L145" s="79"/>
      <c r="M145" s="80" t="s">
        <v>4</v>
      </c>
      <c r="N145" s="81" t="s">
        <v>5</v>
      </c>
      <c r="O145" s="81" t="s">
        <v>6</v>
      </c>
      <c r="P145" s="82" t="s">
        <v>7</v>
      </c>
      <c r="Q145" s="83" t="s">
        <v>60</v>
      </c>
    </row>
    <row r="146" spans="1:50" s="70" customFormat="1" ht="88.5" customHeight="1" x14ac:dyDescent="0.25">
      <c r="B146" s="84"/>
      <c r="C146" s="240" t="s">
        <v>61</v>
      </c>
      <c r="D146" s="242" t="s">
        <v>62</v>
      </c>
      <c r="E146" s="244" t="s">
        <v>63</v>
      </c>
      <c r="F146" s="255" t="s">
        <v>64</v>
      </c>
      <c r="G146" s="256"/>
      <c r="H146" s="256"/>
      <c r="I146" s="256"/>
      <c r="J146" s="256"/>
      <c r="K146" s="256"/>
      <c r="L146" s="257"/>
      <c r="M146" s="110" t="s">
        <v>65</v>
      </c>
      <c r="N146" s="110" t="s">
        <v>66</v>
      </c>
      <c r="O146" s="110" t="s">
        <v>67</v>
      </c>
      <c r="P146" s="111" t="s">
        <v>68</v>
      </c>
      <c r="Q146" s="231" t="s">
        <v>69</v>
      </c>
    </row>
    <row r="147" spans="1:50" s="70" customFormat="1" ht="93.75" customHeight="1" thickBot="1" x14ac:dyDescent="0.3">
      <c r="B147" s="73"/>
      <c r="C147" s="241"/>
      <c r="D147" s="243"/>
      <c r="E147" s="254"/>
      <c r="F147" s="112" t="s">
        <v>70</v>
      </c>
      <c r="G147" s="87" t="s">
        <v>71</v>
      </c>
      <c r="H147" s="87" t="s">
        <v>72</v>
      </c>
      <c r="I147" s="112" t="s">
        <v>73</v>
      </c>
      <c r="J147" s="112" t="s">
        <v>74</v>
      </c>
      <c r="K147" s="112" t="s">
        <v>75</v>
      </c>
      <c r="L147" s="113" t="s">
        <v>76</v>
      </c>
      <c r="M147" s="112" t="s">
        <v>77</v>
      </c>
      <c r="N147" s="112" t="s">
        <v>78</v>
      </c>
      <c r="O147" s="112" t="s">
        <v>79</v>
      </c>
      <c r="P147" s="114" t="s">
        <v>80</v>
      </c>
      <c r="Q147" s="231"/>
    </row>
    <row r="148" spans="1:50" s="70" customFormat="1" ht="102.75" customHeight="1" x14ac:dyDescent="0.25">
      <c r="B148" s="237">
        <v>1</v>
      </c>
      <c r="C148" s="253" t="s">
        <v>110</v>
      </c>
      <c r="D148" s="90" t="s">
        <v>82</v>
      </c>
      <c r="E148" s="91" t="s">
        <v>111</v>
      </c>
      <c r="F148" s="115" t="s">
        <v>112</v>
      </c>
      <c r="G148" s="115" t="s">
        <v>112</v>
      </c>
      <c r="H148" s="115" t="s">
        <v>112</v>
      </c>
      <c r="I148" s="115" t="s">
        <v>112</v>
      </c>
      <c r="J148" s="115" t="s">
        <v>112</v>
      </c>
      <c r="K148" s="115" t="s">
        <v>112</v>
      </c>
      <c r="L148" s="115" t="s">
        <v>112</v>
      </c>
      <c r="M148" s="115" t="s">
        <v>112</v>
      </c>
      <c r="N148" s="115" t="s">
        <v>112</v>
      </c>
      <c r="O148" s="115" t="s">
        <v>112</v>
      </c>
      <c r="P148" s="115" t="s">
        <v>112</v>
      </c>
      <c r="Q148" s="235" t="s">
        <v>113</v>
      </c>
    </row>
    <row r="149" spans="1:50" s="70" customFormat="1" ht="105.75" customHeight="1" x14ac:dyDescent="0.25">
      <c r="B149" s="237"/>
      <c r="C149" s="253"/>
      <c r="D149" s="94" t="s">
        <v>84</v>
      </c>
      <c r="E149" s="95" t="s">
        <v>111</v>
      </c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251"/>
    </row>
    <row r="150" spans="1:50" s="70" customFormat="1" ht="39" customHeight="1" x14ac:dyDescent="0.25">
      <c r="B150" s="237">
        <v>2</v>
      </c>
      <c r="C150" s="253" t="s">
        <v>114</v>
      </c>
      <c r="D150" s="90" t="s">
        <v>82</v>
      </c>
      <c r="E150" s="91" t="s">
        <v>111</v>
      </c>
      <c r="F150" s="116" t="s">
        <v>115</v>
      </c>
      <c r="G150" s="116" t="s">
        <v>115</v>
      </c>
      <c r="H150" s="116" t="s">
        <v>115</v>
      </c>
      <c r="I150" s="116" t="s">
        <v>115</v>
      </c>
      <c r="J150" s="116" t="s">
        <v>115</v>
      </c>
      <c r="K150" s="116" t="s">
        <v>115</v>
      </c>
      <c r="L150" s="117" t="s">
        <v>115</v>
      </c>
      <c r="M150" s="117" t="s">
        <v>115</v>
      </c>
      <c r="N150" s="117" t="s">
        <v>115</v>
      </c>
      <c r="O150" s="117" t="s">
        <v>115</v>
      </c>
      <c r="P150" s="118" t="s">
        <v>115</v>
      </c>
      <c r="Q150" s="235" t="s">
        <v>116</v>
      </c>
    </row>
    <row r="151" spans="1:50" s="70" customFormat="1" ht="40.15" customHeight="1" x14ac:dyDescent="0.25">
      <c r="B151" s="237"/>
      <c r="C151" s="253"/>
      <c r="D151" s="94" t="s">
        <v>84</v>
      </c>
      <c r="E151" s="95" t="s">
        <v>111</v>
      </c>
      <c r="F151" s="100"/>
      <c r="G151" s="100"/>
      <c r="H151" s="100"/>
      <c r="I151" s="100"/>
      <c r="J151" s="100"/>
      <c r="K151" s="100"/>
      <c r="L151" s="119" t="s">
        <v>117</v>
      </c>
      <c r="M151" s="120" t="s">
        <v>117</v>
      </c>
      <c r="N151" s="120" t="s">
        <v>117</v>
      </c>
      <c r="O151" s="121" t="s">
        <v>117</v>
      </c>
      <c r="P151" s="100"/>
      <c r="Q151" s="251"/>
    </row>
    <row r="152" spans="1:50" s="70" customFormat="1" ht="40.15" customHeight="1" x14ac:dyDescent="0.25">
      <c r="B152" s="237">
        <v>3</v>
      </c>
      <c r="C152" s="253" t="s">
        <v>118</v>
      </c>
      <c r="D152" s="90" t="s">
        <v>82</v>
      </c>
      <c r="E152" s="91" t="s">
        <v>111</v>
      </c>
      <c r="F152" s="116" t="s">
        <v>119</v>
      </c>
      <c r="G152" s="116" t="s">
        <v>119</v>
      </c>
      <c r="H152" s="116" t="s">
        <v>119</v>
      </c>
      <c r="I152" s="116" t="s">
        <v>119</v>
      </c>
      <c r="J152" s="116" t="s">
        <v>119</v>
      </c>
      <c r="K152" s="116" t="s">
        <v>119</v>
      </c>
      <c r="L152" s="120" t="s">
        <v>119</v>
      </c>
      <c r="M152" s="120" t="s">
        <v>119</v>
      </c>
      <c r="N152" s="120" t="s">
        <v>119</v>
      </c>
      <c r="O152" s="120" t="s">
        <v>119</v>
      </c>
      <c r="P152" s="118" t="s">
        <v>119</v>
      </c>
      <c r="Q152" s="235" t="s">
        <v>120</v>
      </c>
    </row>
    <row r="153" spans="1:50" s="70" customFormat="1" ht="40.15" customHeight="1" x14ac:dyDescent="0.25">
      <c r="B153" s="237"/>
      <c r="C153" s="253"/>
      <c r="D153" s="94" t="s">
        <v>84</v>
      </c>
      <c r="E153" s="95" t="s">
        <v>111</v>
      </c>
      <c r="F153" s="100"/>
      <c r="G153" s="100"/>
      <c r="H153" s="100"/>
      <c r="I153" s="100"/>
      <c r="J153" s="100"/>
      <c r="K153" s="100"/>
      <c r="L153" s="119" t="s">
        <v>121</v>
      </c>
      <c r="M153" s="120" t="s">
        <v>121</v>
      </c>
      <c r="N153" s="120" t="s">
        <v>121</v>
      </c>
      <c r="O153" s="121" t="s">
        <v>121</v>
      </c>
      <c r="P153" s="100"/>
      <c r="Q153" s="251"/>
    </row>
    <row r="154" spans="1:50" s="70" customFormat="1" ht="89.25" x14ac:dyDescent="0.25">
      <c r="B154" s="258">
        <v>4</v>
      </c>
      <c r="C154" s="253" t="s">
        <v>122</v>
      </c>
      <c r="D154" s="122" t="s">
        <v>82</v>
      </c>
      <c r="E154" s="91" t="s">
        <v>111</v>
      </c>
      <c r="F154" s="116" t="s">
        <v>123</v>
      </c>
      <c r="G154" s="116" t="s">
        <v>124</v>
      </c>
      <c r="H154" s="116" t="s">
        <v>125</v>
      </c>
      <c r="I154" s="116" t="s">
        <v>125</v>
      </c>
      <c r="J154" s="116" t="s">
        <v>125</v>
      </c>
      <c r="K154" s="116" t="s">
        <v>125</v>
      </c>
      <c r="L154" s="116" t="s">
        <v>125</v>
      </c>
      <c r="M154" s="116" t="s">
        <v>125</v>
      </c>
      <c r="N154" s="116" t="s">
        <v>125</v>
      </c>
      <c r="O154" s="116" t="s">
        <v>125</v>
      </c>
      <c r="P154" s="116" t="s">
        <v>125</v>
      </c>
      <c r="Q154" s="235" t="s">
        <v>126</v>
      </c>
    </row>
    <row r="155" spans="1:50" s="70" customFormat="1" ht="30.6" customHeight="1" x14ac:dyDescent="0.25">
      <c r="B155" s="258"/>
      <c r="C155" s="253"/>
      <c r="D155" s="94" t="s">
        <v>84</v>
      </c>
      <c r="E155" s="95" t="s">
        <v>111</v>
      </c>
      <c r="F155" s="100"/>
      <c r="G155" s="100"/>
      <c r="H155" s="100"/>
      <c r="I155" s="100"/>
      <c r="J155" s="100"/>
      <c r="K155" s="100"/>
      <c r="L155" s="119" t="s">
        <v>127</v>
      </c>
      <c r="M155" s="119" t="s">
        <v>128</v>
      </c>
      <c r="N155" s="119" t="s">
        <v>129</v>
      </c>
      <c r="O155" s="119" t="s">
        <v>130</v>
      </c>
      <c r="P155" s="100"/>
      <c r="Q155" s="251"/>
    </row>
    <row r="156" spans="1:50" s="70" customFormat="1" ht="30.6" customHeight="1" x14ac:dyDescent="0.25">
      <c r="B156" s="258">
        <v>5</v>
      </c>
      <c r="C156" s="253" t="s">
        <v>131</v>
      </c>
      <c r="D156" s="90" t="s">
        <v>82</v>
      </c>
      <c r="E156" s="95" t="s">
        <v>111</v>
      </c>
      <c r="F156" s="100"/>
      <c r="G156" s="100"/>
      <c r="H156" s="123" t="s">
        <v>132</v>
      </c>
      <c r="I156" s="116" t="s">
        <v>133</v>
      </c>
      <c r="J156" s="116" t="s">
        <v>134</v>
      </c>
      <c r="K156" s="116" t="s">
        <v>135</v>
      </c>
      <c r="L156" s="120" t="s">
        <v>136</v>
      </c>
      <c r="M156" s="120" t="s">
        <v>137</v>
      </c>
      <c r="N156" s="120" t="s">
        <v>138</v>
      </c>
      <c r="O156" s="120" t="s">
        <v>139</v>
      </c>
      <c r="P156" s="118" t="s">
        <v>140</v>
      </c>
      <c r="Q156" s="235" t="s">
        <v>141</v>
      </c>
    </row>
    <row r="157" spans="1:50" s="129" customFormat="1" ht="78" customHeight="1" x14ac:dyDescent="0.25">
      <c r="A157" s="70"/>
      <c r="B157" s="258"/>
      <c r="C157" s="253"/>
      <c r="D157" s="94" t="s">
        <v>84</v>
      </c>
      <c r="E157" s="95" t="s">
        <v>111</v>
      </c>
      <c r="F157" s="100"/>
      <c r="G157" s="100"/>
      <c r="H157" s="100"/>
      <c r="I157" s="100"/>
      <c r="J157" s="100"/>
      <c r="K157" s="100"/>
      <c r="L157" s="119" t="s">
        <v>142</v>
      </c>
      <c r="M157" s="120" t="s">
        <v>143</v>
      </c>
      <c r="N157" s="120" t="s">
        <v>144</v>
      </c>
      <c r="O157" s="121" t="s">
        <v>145</v>
      </c>
      <c r="P157" s="100"/>
      <c r="Q157" s="251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</row>
    <row r="158" spans="1:50" s="129" customFormat="1" ht="78" customHeight="1" x14ac:dyDescent="0.25">
      <c r="A158" s="70"/>
      <c r="B158" s="258">
        <v>6</v>
      </c>
      <c r="C158" s="253" t="s">
        <v>146</v>
      </c>
      <c r="D158" s="90" t="s">
        <v>82</v>
      </c>
      <c r="E158" s="95" t="s">
        <v>111</v>
      </c>
      <c r="F158" s="100"/>
      <c r="G158" s="100"/>
      <c r="H158" s="123" t="s">
        <v>147</v>
      </c>
      <c r="I158" s="116" t="s">
        <v>148</v>
      </c>
      <c r="J158" s="116" t="s">
        <v>149</v>
      </c>
      <c r="K158" s="116" t="s">
        <v>150</v>
      </c>
      <c r="L158" s="120" t="s">
        <v>151</v>
      </c>
      <c r="M158" s="120" t="s">
        <v>152</v>
      </c>
      <c r="N158" s="120" t="s">
        <v>153</v>
      </c>
      <c r="O158" s="120" t="s">
        <v>154</v>
      </c>
      <c r="P158" s="118" t="s">
        <v>155</v>
      </c>
      <c r="Q158" s="235" t="s">
        <v>156</v>
      </c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</row>
    <row r="159" spans="1:50" s="129" customFormat="1" ht="78" customHeight="1" x14ac:dyDescent="0.25">
      <c r="A159" s="70"/>
      <c r="B159" s="258"/>
      <c r="C159" s="253"/>
      <c r="D159" s="94" t="s">
        <v>84</v>
      </c>
      <c r="E159" s="95" t="s">
        <v>111</v>
      </c>
      <c r="F159" s="100"/>
      <c r="G159" s="100"/>
      <c r="H159" s="100"/>
      <c r="I159" s="100"/>
      <c r="J159" s="100"/>
      <c r="K159" s="100"/>
      <c r="L159" s="119" t="s">
        <v>157</v>
      </c>
      <c r="M159" s="120" t="s">
        <v>158</v>
      </c>
      <c r="N159" s="120" t="s">
        <v>159</v>
      </c>
      <c r="O159" s="121" t="s">
        <v>160</v>
      </c>
      <c r="P159" s="100"/>
      <c r="Q159" s="251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</row>
    <row r="160" spans="1:50" s="131" customFormat="1" ht="78" customHeight="1" x14ac:dyDescent="0.25">
      <c r="A160" s="70"/>
      <c r="B160" s="73"/>
      <c r="C160" s="76"/>
      <c r="D160" s="124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09" t="s">
        <v>59</v>
      </c>
      <c r="R160" s="70"/>
      <c r="S160" s="70"/>
      <c r="T160" s="70"/>
      <c r="U160" s="70"/>
      <c r="V160" s="70"/>
      <c r="W160" s="70"/>
      <c r="X160" s="70"/>
      <c r="Y160" s="7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  <c r="AR160" s="130"/>
      <c r="AS160" s="130"/>
      <c r="AT160" s="130"/>
      <c r="AU160" s="130"/>
      <c r="AV160" s="130"/>
      <c r="AW160" s="130"/>
      <c r="AX160" s="130"/>
    </row>
    <row r="161" spans="1:50" s="129" customFormat="1" ht="78" customHeight="1" thickBot="1" x14ac:dyDescent="0.3">
      <c r="A161" s="70"/>
      <c r="B161" s="73"/>
      <c r="C161" s="265" t="s">
        <v>161</v>
      </c>
      <c r="D161" s="265"/>
      <c r="E161" s="265"/>
      <c r="F161" s="265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</row>
    <row r="162" spans="1:50" s="129" customFormat="1" ht="78" customHeight="1" thickBot="1" x14ac:dyDescent="0.3">
      <c r="A162" s="70"/>
      <c r="B162" s="73"/>
      <c r="C162" s="272" t="s">
        <v>57</v>
      </c>
      <c r="D162" s="273"/>
      <c r="E162" s="74" t="s">
        <v>108</v>
      </c>
      <c r="F162" s="75" t="s">
        <v>162</v>
      </c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</row>
    <row r="163" spans="1:50" s="129" customFormat="1" ht="78" customHeight="1" x14ac:dyDescent="0.25">
      <c r="A163" s="70"/>
      <c r="B163" s="73"/>
      <c r="C163" s="76"/>
      <c r="D163" s="77"/>
      <c r="E163" s="77"/>
      <c r="F163" s="77"/>
      <c r="G163" s="78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</row>
    <row r="164" spans="1:50" s="129" customFormat="1" ht="78" customHeight="1" x14ac:dyDescent="0.25">
      <c r="A164" s="70"/>
      <c r="B164" s="73"/>
      <c r="C164" s="271"/>
      <c r="D164" s="271"/>
      <c r="E164" s="271"/>
      <c r="F164" s="271"/>
      <c r="G164" s="189"/>
      <c r="H164" s="79"/>
      <c r="I164" s="79"/>
      <c r="J164" s="79"/>
      <c r="K164" s="79"/>
      <c r="L164" s="79"/>
      <c r="M164" s="80" t="s">
        <v>4</v>
      </c>
      <c r="N164" s="81" t="s">
        <v>5</v>
      </c>
      <c r="O164" s="81" t="s">
        <v>6</v>
      </c>
      <c r="P164" s="82" t="s">
        <v>7</v>
      </c>
      <c r="Q164" s="83" t="s">
        <v>60</v>
      </c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</row>
    <row r="165" spans="1:50" s="129" customFormat="1" ht="95.45" customHeight="1" x14ac:dyDescent="0.25">
      <c r="A165" s="70"/>
      <c r="B165" s="84"/>
      <c r="C165" s="240" t="s">
        <v>61</v>
      </c>
      <c r="D165" s="242" t="s">
        <v>62</v>
      </c>
      <c r="E165" s="244" t="s">
        <v>63</v>
      </c>
      <c r="F165" s="255" t="s">
        <v>64</v>
      </c>
      <c r="G165" s="256"/>
      <c r="H165" s="256"/>
      <c r="I165" s="256"/>
      <c r="J165" s="256"/>
      <c r="K165" s="256"/>
      <c r="L165" s="257"/>
      <c r="M165" s="110" t="s">
        <v>65</v>
      </c>
      <c r="N165" s="110" t="s">
        <v>66</v>
      </c>
      <c r="O165" s="110" t="s">
        <v>67</v>
      </c>
      <c r="P165" s="111" t="s">
        <v>68</v>
      </c>
      <c r="Q165" s="231" t="s">
        <v>69</v>
      </c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</row>
    <row r="166" spans="1:50" s="129" customFormat="1" ht="95.45" customHeight="1" thickBot="1" x14ac:dyDescent="0.3">
      <c r="A166" s="70"/>
      <c r="B166" s="73"/>
      <c r="C166" s="241"/>
      <c r="D166" s="243"/>
      <c r="E166" s="254"/>
      <c r="F166" s="126" t="s">
        <v>70</v>
      </c>
      <c r="G166" s="87" t="s">
        <v>71</v>
      </c>
      <c r="H166" s="87" t="s">
        <v>72</v>
      </c>
      <c r="I166" s="112" t="s">
        <v>73</v>
      </c>
      <c r="J166" s="112" t="s">
        <v>74</v>
      </c>
      <c r="K166" s="112" t="s">
        <v>75</v>
      </c>
      <c r="L166" s="113" t="s">
        <v>76</v>
      </c>
      <c r="M166" s="112" t="s">
        <v>77</v>
      </c>
      <c r="N166" s="112" t="s">
        <v>78</v>
      </c>
      <c r="O166" s="112" t="s">
        <v>79</v>
      </c>
      <c r="P166" s="114" t="s">
        <v>80</v>
      </c>
      <c r="Q166" s="231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</row>
    <row r="167" spans="1:50" s="129" customFormat="1" ht="409.5" customHeight="1" x14ac:dyDescent="0.25">
      <c r="A167" s="70"/>
      <c r="B167" s="259">
        <v>1</v>
      </c>
      <c r="C167" s="260" t="s">
        <v>163</v>
      </c>
      <c r="D167" s="90" t="s">
        <v>82</v>
      </c>
      <c r="E167" s="99" t="s">
        <v>111</v>
      </c>
      <c r="F167" s="100"/>
      <c r="G167" s="100"/>
      <c r="H167" s="127" t="s">
        <v>164</v>
      </c>
      <c r="I167" s="115" t="s">
        <v>165</v>
      </c>
      <c r="J167" s="115" t="s">
        <v>166</v>
      </c>
      <c r="K167" s="115" t="s">
        <v>167</v>
      </c>
      <c r="L167" s="120" t="s">
        <v>168</v>
      </c>
      <c r="M167" s="120" t="s">
        <v>169</v>
      </c>
      <c r="N167" s="120" t="s">
        <v>170</v>
      </c>
      <c r="O167" s="120" t="s">
        <v>171</v>
      </c>
      <c r="P167" s="128" t="s">
        <v>172</v>
      </c>
      <c r="Q167" s="261" t="s">
        <v>173</v>
      </c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</row>
    <row r="168" spans="1:50" s="129" customFormat="1" ht="408.75" customHeight="1" x14ac:dyDescent="0.25">
      <c r="A168" s="70"/>
      <c r="B168" s="259"/>
      <c r="C168" s="253"/>
      <c r="D168" s="94" t="s">
        <v>84</v>
      </c>
      <c r="E168" s="99" t="s">
        <v>111</v>
      </c>
      <c r="F168" s="100"/>
      <c r="G168" s="100"/>
      <c r="H168" s="100"/>
      <c r="I168" s="100"/>
      <c r="J168" s="100"/>
      <c r="K168" s="100"/>
      <c r="L168" s="119" t="s">
        <v>174</v>
      </c>
      <c r="M168" s="120" t="s">
        <v>175</v>
      </c>
      <c r="N168" s="120" t="s">
        <v>176</v>
      </c>
      <c r="O168" s="121" t="s">
        <v>177</v>
      </c>
      <c r="P168" s="100"/>
      <c r="Q168" s="262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</row>
    <row r="169" spans="1:50" ht="140.25" x14ac:dyDescent="0.25">
      <c r="A169" s="70"/>
      <c r="B169" s="259">
        <v>2</v>
      </c>
      <c r="C169" s="253" t="s">
        <v>178</v>
      </c>
      <c r="D169" s="90" t="s">
        <v>82</v>
      </c>
      <c r="E169" s="95" t="s">
        <v>111</v>
      </c>
      <c r="F169" s="100"/>
      <c r="G169" s="100"/>
      <c r="H169" s="123" t="s">
        <v>179</v>
      </c>
      <c r="I169" s="116" t="s">
        <v>180</v>
      </c>
      <c r="J169" s="116" t="s">
        <v>181</v>
      </c>
      <c r="K169" s="116" t="s">
        <v>182</v>
      </c>
      <c r="L169" s="120" t="s">
        <v>183</v>
      </c>
      <c r="M169" s="120" t="s">
        <v>184</v>
      </c>
      <c r="N169" s="120" t="s">
        <v>185</v>
      </c>
      <c r="O169" s="120" t="s">
        <v>186</v>
      </c>
      <c r="P169" s="118" t="s">
        <v>187</v>
      </c>
      <c r="Q169" s="261" t="s">
        <v>188</v>
      </c>
      <c r="R169" s="70"/>
      <c r="S169" s="70"/>
      <c r="T169" s="70"/>
      <c r="U169" s="70"/>
      <c r="V169" s="70"/>
      <c r="W169" s="70"/>
      <c r="X169" s="70"/>
      <c r="Y169" s="70"/>
    </row>
    <row r="170" spans="1:50" ht="140.25" x14ac:dyDescent="0.25">
      <c r="A170" s="130"/>
      <c r="B170" s="259"/>
      <c r="C170" s="253"/>
      <c r="D170" s="94" t="s">
        <v>84</v>
      </c>
      <c r="E170" s="95" t="s">
        <v>111</v>
      </c>
      <c r="F170" s="100"/>
      <c r="G170" s="100"/>
      <c r="H170" s="100"/>
      <c r="I170" s="100"/>
      <c r="J170" s="100"/>
      <c r="K170" s="100"/>
      <c r="L170" s="119" t="s">
        <v>189</v>
      </c>
      <c r="M170" s="120" t="s">
        <v>190</v>
      </c>
      <c r="N170" s="120" t="s">
        <v>191</v>
      </c>
      <c r="O170" s="121" t="s">
        <v>192</v>
      </c>
      <c r="P170" s="100"/>
      <c r="Q170" s="262"/>
      <c r="R170" s="130"/>
      <c r="S170" s="130"/>
      <c r="T170" s="130"/>
      <c r="U170" s="130"/>
      <c r="V170" s="130"/>
      <c r="W170" s="130"/>
      <c r="X170" s="130"/>
      <c r="Y170" s="130"/>
    </row>
    <row r="171" spans="1:50" ht="114.75" x14ac:dyDescent="0.25">
      <c r="A171" s="70"/>
      <c r="B171" s="264">
        <v>3</v>
      </c>
      <c r="C171" s="253" t="s">
        <v>193</v>
      </c>
      <c r="D171" s="90" t="s">
        <v>82</v>
      </c>
      <c r="E171" s="95" t="s">
        <v>111</v>
      </c>
      <c r="F171" s="100"/>
      <c r="G171" s="100"/>
      <c r="H171" s="123" t="s">
        <v>194</v>
      </c>
      <c r="I171" s="116" t="s">
        <v>195</v>
      </c>
      <c r="J171" s="116" t="s">
        <v>196</v>
      </c>
      <c r="K171" s="116" t="s">
        <v>197</v>
      </c>
      <c r="L171" s="120" t="s">
        <v>198</v>
      </c>
      <c r="M171" s="120" t="s">
        <v>199</v>
      </c>
      <c r="N171" s="120" t="s">
        <v>200</v>
      </c>
      <c r="O171" s="121" t="s">
        <v>201</v>
      </c>
      <c r="P171" s="100"/>
      <c r="Q171" s="262" t="s">
        <v>202</v>
      </c>
      <c r="R171" s="70"/>
      <c r="S171" s="70"/>
      <c r="T171" s="70"/>
      <c r="U171" s="70"/>
      <c r="V171" s="70"/>
      <c r="W171" s="70"/>
      <c r="X171" s="70"/>
      <c r="Y171" s="70"/>
    </row>
    <row r="172" spans="1:50" ht="114.75" x14ac:dyDescent="0.25">
      <c r="A172" s="70"/>
      <c r="B172" s="264"/>
      <c r="C172" s="253"/>
      <c r="D172" s="94" t="s">
        <v>84</v>
      </c>
      <c r="E172" s="95" t="s">
        <v>111</v>
      </c>
      <c r="F172" s="97"/>
      <c r="G172" s="97"/>
      <c r="H172" s="97"/>
      <c r="I172" s="97"/>
      <c r="J172" s="97"/>
      <c r="K172" s="97"/>
      <c r="L172" s="103" t="s">
        <v>203</v>
      </c>
      <c r="M172" s="62" t="s">
        <v>204</v>
      </c>
      <c r="N172" s="62" t="s">
        <v>205</v>
      </c>
      <c r="O172" s="132" t="s">
        <v>206</v>
      </c>
      <c r="P172" s="97"/>
      <c r="Q172" s="262"/>
      <c r="R172" s="70"/>
      <c r="S172" s="70"/>
      <c r="T172" s="70"/>
      <c r="U172" s="70"/>
      <c r="V172" s="70"/>
      <c r="W172" s="70"/>
      <c r="X172" s="70"/>
      <c r="Y172" s="70"/>
    </row>
    <row r="173" spans="1:50" ht="114.75" x14ac:dyDescent="0.25">
      <c r="A173" s="70"/>
      <c r="B173" s="264">
        <v>4</v>
      </c>
      <c r="C173" s="253" t="s">
        <v>207</v>
      </c>
      <c r="D173" s="90" t="s">
        <v>82</v>
      </c>
      <c r="E173" s="95" t="s">
        <v>111</v>
      </c>
      <c r="F173" s="97"/>
      <c r="G173" s="97"/>
      <c r="H173" s="97"/>
      <c r="I173" s="97"/>
      <c r="J173" s="97"/>
      <c r="K173" s="98" t="s">
        <v>208</v>
      </c>
      <c r="L173" s="62" t="s">
        <v>208</v>
      </c>
      <c r="M173" s="62" t="s">
        <v>208</v>
      </c>
      <c r="N173" s="62" t="s">
        <v>208</v>
      </c>
      <c r="O173" s="62" t="s">
        <v>208</v>
      </c>
      <c r="P173" s="93" t="s">
        <v>208</v>
      </c>
      <c r="Q173" s="261" t="s">
        <v>209</v>
      </c>
      <c r="R173" s="70"/>
      <c r="S173" s="70"/>
      <c r="T173" s="70"/>
      <c r="U173" s="70"/>
      <c r="V173" s="70"/>
      <c r="W173" s="70"/>
      <c r="X173" s="70"/>
      <c r="Y173" s="70"/>
    </row>
    <row r="174" spans="1:50" ht="114.75" x14ac:dyDescent="0.25">
      <c r="A174" s="70"/>
      <c r="B174" s="264"/>
      <c r="C174" s="253"/>
      <c r="D174" s="94" t="s">
        <v>84</v>
      </c>
      <c r="E174" s="95" t="s">
        <v>111</v>
      </c>
      <c r="F174" s="97"/>
      <c r="G174" s="97"/>
      <c r="H174" s="97"/>
      <c r="I174" s="97"/>
      <c r="J174" s="97"/>
      <c r="K174" s="97"/>
      <c r="L174" s="103" t="s">
        <v>210</v>
      </c>
      <c r="M174" s="62" t="s">
        <v>210</v>
      </c>
      <c r="N174" s="62" t="s">
        <v>210</v>
      </c>
      <c r="O174" s="132" t="s">
        <v>210</v>
      </c>
      <c r="P174" s="97"/>
      <c r="Q174" s="262"/>
      <c r="R174" s="70"/>
      <c r="S174" s="70"/>
      <c r="T174" s="70"/>
      <c r="U174" s="70"/>
      <c r="V174" s="70"/>
      <c r="W174" s="70"/>
      <c r="X174" s="70"/>
      <c r="Y174" s="70"/>
    </row>
    <row r="175" spans="1:50" ht="153" x14ac:dyDescent="0.25">
      <c r="A175" s="70"/>
      <c r="B175" s="263">
        <v>5</v>
      </c>
      <c r="C175" s="253" t="s">
        <v>211</v>
      </c>
      <c r="D175" s="90" t="s">
        <v>82</v>
      </c>
      <c r="E175" s="95" t="s">
        <v>111</v>
      </c>
      <c r="F175" s="97"/>
      <c r="G175" s="97"/>
      <c r="H175" s="97"/>
      <c r="I175" s="97"/>
      <c r="J175" s="97"/>
      <c r="K175" s="98" t="s">
        <v>212</v>
      </c>
      <c r="L175" s="62" t="s">
        <v>212</v>
      </c>
      <c r="M175" s="62" t="s">
        <v>212</v>
      </c>
      <c r="N175" s="62" t="s">
        <v>212</v>
      </c>
      <c r="O175" s="62" t="s">
        <v>212</v>
      </c>
      <c r="P175" s="93" t="s">
        <v>212</v>
      </c>
      <c r="Q175" s="261" t="s">
        <v>213</v>
      </c>
      <c r="R175" s="70"/>
      <c r="S175" s="70"/>
      <c r="T175" s="70"/>
      <c r="U175" s="70"/>
      <c r="V175" s="70"/>
      <c r="W175" s="70"/>
      <c r="X175" s="70"/>
      <c r="Y175" s="70"/>
    </row>
    <row r="176" spans="1:50" ht="153" x14ac:dyDescent="0.25">
      <c r="A176" s="70"/>
      <c r="B176" s="263"/>
      <c r="C176" s="253"/>
      <c r="D176" s="94" t="s">
        <v>84</v>
      </c>
      <c r="E176" s="95" t="s">
        <v>111</v>
      </c>
      <c r="F176" s="97"/>
      <c r="G176" s="97"/>
      <c r="H176" s="97"/>
      <c r="I176" s="97"/>
      <c r="J176" s="97"/>
      <c r="K176" s="97"/>
      <c r="L176" s="103" t="s">
        <v>214</v>
      </c>
      <c r="M176" s="62" t="s">
        <v>214</v>
      </c>
      <c r="N176" s="62" t="s">
        <v>214</v>
      </c>
      <c r="O176" s="132" t="s">
        <v>214</v>
      </c>
      <c r="P176" s="97"/>
      <c r="Q176" s="262"/>
      <c r="R176" s="70"/>
      <c r="S176" s="70"/>
      <c r="T176" s="70"/>
      <c r="U176" s="70"/>
      <c r="V176" s="70"/>
      <c r="W176" s="70"/>
      <c r="X176" s="70"/>
      <c r="Y176" s="70"/>
    </row>
    <row r="177" spans="1:25" ht="409.5" x14ac:dyDescent="0.25">
      <c r="A177" s="70"/>
      <c r="B177" s="263">
        <v>6</v>
      </c>
      <c r="C177" s="253" t="s">
        <v>215</v>
      </c>
      <c r="D177" s="173" t="s">
        <v>82</v>
      </c>
      <c r="E177" s="91" t="s">
        <v>111</v>
      </c>
      <c r="F177" s="174" t="s">
        <v>269</v>
      </c>
      <c r="G177" s="174" t="s">
        <v>269</v>
      </c>
      <c r="H177" s="174" t="s">
        <v>269</v>
      </c>
      <c r="I177" s="174" t="s">
        <v>269</v>
      </c>
      <c r="J177" s="174" t="s">
        <v>269</v>
      </c>
      <c r="K177" s="174" t="s">
        <v>269</v>
      </c>
      <c r="L177" s="174" t="s">
        <v>269</v>
      </c>
      <c r="M177" s="174" t="s">
        <v>269</v>
      </c>
      <c r="N177" s="174" t="s">
        <v>269</v>
      </c>
      <c r="O177" s="174" t="s">
        <v>269</v>
      </c>
      <c r="P177" s="174" t="s">
        <v>269</v>
      </c>
      <c r="Q177" s="261" t="s">
        <v>216</v>
      </c>
      <c r="R177" s="70"/>
      <c r="S177" s="70"/>
      <c r="T177" s="70"/>
      <c r="U177" s="70"/>
      <c r="V177" s="70"/>
      <c r="W177" s="70"/>
      <c r="X177" s="70"/>
      <c r="Y177" s="70"/>
    </row>
    <row r="178" spans="1:25" ht="409.5" x14ac:dyDescent="0.25">
      <c r="A178" s="70"/>
      <c r="B178" s="263"/>
      <c r="C178" s="253"/>
      <c r="D178" s="175" t="s">
        <v>84</v>
      </c>
      <c r="E178" s="176" t="s">
        <v>111</v>
      </c>
      <c r="F178" s="133"/>
      <c r="G178" s="133"/>
      <c r="H178" s="133"/>
      <c r="I178" s="133"/>
      <c r="J178" s="133"/>
      <c r="K178" s="133"/>
      <c r="L178" s="177" t="s">
        <v>269</v>
      </c>
      <c r="M178" s="177" t="s">
        <v>269</v>
      </c>
      <c r="N178" s="177" t="s">
        <v>269</v>
      </c>
      <c r="O178" s="177" t="s">
        <v>269</v>
      </c>
      <c r="P178" s="133"/>
      <c r="Q178" s="262"/>
      <c r="R178" s="70"/>
      <c r="S178" s="70"/>
      <c r="T178" s="70"/>
      <c r="U178" s="70"/>
      <c r="V178" s="70"/>
      <c r="W178" s="70"/>
      <c r="X178" s="70"/>
      <c r="Y178" s="70"/>
    </row>
  </sheetData>
  <mergeCells count="129">
    <mergeCell ref="C161:F161"/>
    <mergeCell ref="C142:F142"/>
    <mergeCell ref="C141:F141"/>
    <mergeCell ref="G43:H43"/>
    <mergeCell ref="I43:J43"/>
    <mergeCell ref="K43:L43"/>
    <mergeCell ref="M43:N43"/>
    <mergeCell ref="B175:B176"/>
    <mergeCell ref="C175:C176"/>
    <mergeCell ref="B156:B157"/>
    <mergeCell ref="C156:C157"/>
    <mergeCell ref="B138:B139"/>
    <mergeCell ref="C138:C139"/>
    <mergeCell ref="N105:N106"/>
    <mergeCell ref="C164:F164"/>
    <mergeCell ref="C162:D162"/>
    <mergeCell ref="C145:F145"/>
    <mergeCell ref="C143:D143"/>
    <mergeCell ref="C123:F123"/>
    <mergeCell ref="C121:D121"/>
    <mergeCell ref="C120:F120"/>
    <mergeCell ref="Q175:Q176"/>
    <mergeCell ref="B177:B178"/>
    <mergeCell ref="C177:C178"/>
    <mergeCell ref="Q177:Q178"/>
    <mergeCell ref="B171:B172"/>
    <mergeCell ref="C171:C172"/>
    <mergeCell ref="Q171:Q172"/>
    <mergeCell ref="B173:B174"/>
    <mergeCell ref="C173:C174"/>
    <mergeCell ref="Q173:Q174"/>
    <mergeCell ref="Q165:Q166"/>
    <mergeCell ref="B167:B168"/>
    <mergeCell ref="C167:C168"/>
    <mergeCell ref="Q167:Q168"/>
    <mergeCell ref="B169:B170"/>
    <mergeCell ref="C169:C170"/>
    <mergeCell ref="Q169:Q170"/>
    <mergeCell ref="C165:C166"/>
    <mergeCell ref="D165:D166"/>
    <mergeCell ref="E165:E166"/>
    <mergeCell ref="F165:L165"/>
    <mergeCell ref="Q156:Q157"/>
    <mergeCell ref="B158:B159"/>
    <mergeCell ref="C158:C159"/>
    <mergeCell ref="Q158:Q159"/>
    <mergeCell ref="B152:B153"/>
    <mergeCell ref="C152:C153"/>
    <mergeCell ref="Q152:Q153"/>
    <mergeCell ref="B154:B155"/>
    <mergeCell ref="C154:C155"/>
    <mergeCell ref="Q154:Q155"/>
    <mergeCell ref="Q146:Q147"/>
    <mergeCell ref="B148:B149"/>
    <mergeCell ref="C148:C149"/>
    <mergeCell ref="Q148:Q149"/>
    <mergeCell ref="B150:B151"/>
    <mergeCell ref="C150:C151"/>
    <mergeCell ref="Q150:Q151"/>
    <mergeCell ref="C146:C147"/>
    <mergeCell ref="D146:D147"/>
    <mergeCell ref="E146:E147"/>
    <mergeCell ref="F146:L146"/>
    <mergeCell ref="Q138:Q139"/>
    <mergeCell ref="B134:B135"/>
    <mergeCell ref="C134:C135"/>
    <mergeCell ref="Q134:Q135"/>
    <mergeCell ref="B136:B137"/>
    <mergeCell ref="C136:C137"/>
    <mergeCell ref="Q136:Q137"/>
    <mergeCell ref="B130:B131"/>
    <mergeCell ref="C130:C131"/>
    <mergeCell ref="Q130:Q131"/>
    <mergeCell ref="B132:B133"/>
    <mergeCell ref="C132:C133"/>
    <mergeCell ref="Q132:Q133"/>
    <mergeCell ref="Q124:Q125"/>
    <mergeCell ref="B126:B127"/>
    <mergeCell ref="C126:C127"/>
    <mergeCell ref="Q126:Q127"/>
    <mergeCell ref="B128:B129"/>
    <mergeCell ref="C128:C129"/>
    <mergeCell ref="Q128:Q129"/>
    <mergeCell ref="C124:C125"/>
    <mergeCell ref="D124:D125"/>
    <mergeCell ref="E124:E125"/>
    <mergeCell ref="F124:L124"/>
    <mergeCell ref="O105:O106"/>
    <mergeCell ref="D99:D100"/>
    <mergeCell ref="D101:D102"/>
    <mergeCell ref="E12:K12"/>
    <mergeCell ref="F38:J38"/>
    <mergeCell ref="E105:E106"/>
    <mergeCell ref="F105:J105"/>
    <mergeCell ref="K105:K106"/>
    <mergeCell ref="L105:L106"/>
    <mergeCell ref="M105:M106"/>
    <mergeCell ref="E43:F43"/>
    <mergeCell ref="L11:L12"/>
    <mergeCell ref="M11:M12"/>
    <mergeCell ref="F28:J28"/>
    <mergeCell ref="E53:H53"/>
    <mergeCell ref="E66:H66"/>
    <mergeCell ref="E57:H57"/>
    <mergeCell ref="E62:H62"/>
    <mergeCell ref="E18:O18"/>
    <mergeCell ref="E32:F32"/>
    <mergeCell ref="F5:I5"/>
    <mergeCell ref="F6:I6"/>
    <mergeCell ref="N11:N12"/>
    <mergeCell ref="O11:O12"/>
    <mergeCell ref="P11:P12"/>
    <mergeCell ref="Q11:Q12"/>
    <mergeCell ref="R11:R12"/>
    <mergeCell ref="E9:O9"/>
    <mergeCell ref="P9:R9"/>
    <mergeCell ref="E10:K10"/>
    <mergeCell ref="G11:H11"/>
    <mergeCell ref="P18:R18"/>
    <mergeCell ref="E19:K19"/>
    <mergeCell ref="G20:H20"/>
    <mergeCell ref="L20:L21"/>
    <mergeCell ref="M20:M21"/>
    <mergeCell ref="N20:N21"/>
    <mergeCell ref="O20:O21"/>
    <mergeCell ref="P20:P21"/>
    <mergeCell ref="Q20:Q21"/>
    <mergeCell ref="R20:R21"/>
    <mergeCell ref="E21:K21"/>
  </mergeCells>
  <phoneticPr fontId="41" type="noConversion"/>
  <conditionalFormatting sqref="P41 T41 X41 O48 X51:X53 W54:W65 X66:X71">
    <cfRule type="cellIs" dxfId="0" priority="6" stopIfTrue="1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B5D0-A3B1-442E-9CC7-42B7EEAC6F9B}">
  <dimension ref="B2:D540"/>
  <sheetViews>
    <sheetView workbookViewId="0">
      <selection activeCell="C10" sqref="C10"/>
    </sheetView>
  </sheetViews>
  <sheetFormatPr baseColWidth="10" defaultRowHeight="15" x14ac:dyDescent="0.25"/>
  <cols>
    <col min="2" max="2" width="32.85546875" customWidth="1"/>
    <col min="3" max="3" width="40.85546875" customWidth="1"/>
    <col min="4" max="4" width="35.28515625" customWidth="1"/>
  </cols>
  <sheetData>
    <row r="2" spans="2:4" ht="140.25" x14ac:dyDescent="0.25">
      <c r="B2" s="193" t="s">
        <v>306</v>
      </c>
      <c r="C2" s="193" t="s">
        <v>307</v>
      </c>
      <c r="D2" s="193" t="s">
        <v>308</v>
      </c>
    </row>
    <row r="3" spans="2:4" x14ac:dyDescent="0.25">
      <c r="B3" s="194" t="s">
        <v>309</v>
      </c>
      <c r="C3" s="194" t="s">
        <v>310</v>
      </c>
      <c r="D3" s="195" t="s">
        <v>311</v>
      </c>
    </row>
    <row r="4" spans="2:4" x14ac:dyDescent="0.25">
      <c r="B4" s="194" t="s">
        <v>312</v>
      </c>
      <c r="C4" s="194" t="s">
        <v>313</v>
      </c>
      <c r="D4" s="195" t="s">
        <v>314</v>
      </c>
    </row>
    <row r="5" spans="2:4" x14ac:dyDescent="0.25">
      <c r="B5" s="194" t="s">
        <v>315</v>
      </c>
      <c r="C5" s="194" t="s">
        <v>316</v>
      </c>
      <c r="D5" s="195" t="s">
        <v>317</v>
      </c>
    </row>
    <row r="6" spans="2:4" x14ac:dyDescent="0.25">
      <c r="B6" s="194" t="s">
        <v>318</v>
      </c>
      <c r="C6" s="194" t="s">
        <v>319</v>
      </c>
      <c r="D6" s="195" t="s">
        <v>320</v>
      </c>
    </row>
    <row r="7" spans="2:4" x14ac:dyDescent="0.25">
      <c r="B7" s="194" t="s">
        <v>321</v>
      </c>
      <c r="C7" s="194" t="s">
        <v>322</v>
      </c>
      <c r="D7" s="195" t="s">
        <v>313</v>
      </c>
    </row>
    <row r="8" spans="2:4" x14ac:dyDescent="0.25">
      <c r="B8" s="194" t="s">
        <v>323</v>
      </c>
      <c r="C8" s="194" t="s">
        <v>324</v>
      </c>
      <c r="D8" s="195" t="s">
        <v>325</v>
      </c>
    </row>
    <row r="9" spans="2:4" x14ac:dyDescent="0.25">
      <c r="B9" s="194" t="s">
        <v>326</v>
      </c>
      <c r="C9" s="194" t="s">
        <v>327</v>
      </c>
      <c r="D9" s="195" t="s">
        <v>328</v>
      </c>
    </row>
    <row r="10" spans="2:4" x14ac:dyDescent="0.25">
      <c r="B10" s="194" t="s">
        <v>329</v>
      </c>
      <c r="C10" s="194" t="s">
        <v>330</v>
      </c>
      <c r="D10" s="196" t="s">
        <v>331</v>
      </c>
    </row>
    <row r="11" spans="2:4" x14ac:dyDescent="0.25">
      <c r="B11" s="194" t="s">
        <v>332</v>
      </c>
      <c r="C11" s="194" t="s">
        <v>333</v>
      </c>
      <c r="D11" s="196" t="s">
        <v>334</v>
      </c>
    </row>
    <row r="12" spans="2:4" x14ac:dyDescent="0.25">
      <c r="B12" s="194" t="s">
        <v>335</v>
      </c>
      <c r="C12" s="194" t="s">
        <v>336</v>
      </c>
      <c r="D12" s="196" t="s">
        <v>337</v>
      </c>
    </row>
    <row r="13" spans="2:4" x14ac:dyDescent="0.25">
      <c r="B13" s="194" t="s">
        <v>338</v>
      </c>
      <c r="C13" s="194" t="s">
        <v>339</v>
      </c>
      <c r="D13" s="196" t="s">
        <v>340</v>
      </c>
    </row>
    <row r="14" spans="2:4" x14ac:dyDescent="0.25">
      <c r="B14" s="194" t="s">
        <v>341</v>
      </c>
      <c r="C14" s="194" t="s">
        <v>342</v>
      </c>
      <c r="D14" s="196" t="s">
        <v>343</v>
      </c>
    </row>
    <row r="15" spans="2:4" x14ac:dyDescent="0.25">
      <c r="B15" s="194" t="s">
        <v>344</v>
      </c>
      <c r="C15" s="194" t="s">
        <v>345</v>
      </c>
      <c r="D15" s="196" t="s">
        <v>346</v>
      </c>
    </row>
    <row r="16" spans="2:4" x14ac:dyDescent="0.25">
      <c r="B16" s="194" t="s">
        <v>347</v>
      </c>
      <c r="C16" s="194" t="s">
        <v>348</v>
      </c>
      <c r="D16" s="196" t="s">
        <v>349</v>
      </c>
    </row>
    <row r="17" spans="2:4" x14ac:dyDescent="0.25">
      <c r="B17" s="194" t="s">
        <v>350</v>
      </c>
      <c r="C17" s="194" t="s">
        <v>351</v>
      </c>
      <c r="D17" s="196" t="s">
        <v>352</v>
      </c>
    </row>
    <row r="18" spans="2:4" x14ac:dyDescent="0.25">
      <c r="B18" s="194" t="s">
        <v>353</v>
      </c>
      <c r="C18" s="194" t="s">
        <v>354</v>
      </c>
      <c r="D18" s="196" t="s">
        <v>355</v>
      </c>
    </row>
    <row r="19" spans="2:4" x14ac:dyDescent="0.25">
      <c r="B19" s="194">
        <v>40819</v>
      </c>
      <c r="C19" s="194" t="s">
        <v>356</v>
      </c>
      <c r="D19" s="196" t="s">
        <v>357</v>
      </c>
    </row>
    <row r="20" spans="2:4" x14ac:dyDescent="0.25">
      <c r="B20" s="194">
        <v>41115</v>
      </c>
      <c r="C20" s="194" t="s">
        <v>358</v>
      </c>
      <c r="D20" s="196" t="s">
        <v>359</v>
      </c>
    </row>
    <row r="21" spans="2:4" x14ac:dyDescent="0.25">
      <c r="B21" s="194" t="s">
        <v>360</v>
      </c>
      <c r="C21" s="194" t="s">
        <v>361</v>
      </c>
      <c r="D21" s="196" t="s">
        <v>362</v>
      </c>
    </row>
    <row r="22" spans="2:4" x14ac:dyDescent="0.25">
      <c r="B22" s="194" t="s">
        <v>363</v>
      </c>
      <c r="C22" s="194" t="s">
        <v>364</v>
      </c>
      <c r="D22" s="196" t="s">
        <v>365</v>
      </c>
    </row>
    <row r="23" spans="2:4" x14ac:dyDescent="0.25">
      <c r="B23" s="194" t="s">
        <v>366</v>
      </c>
      <c r="C23" s="194" t="s">
        <v>367</v>
      </c>
      <c r="D23" s="196" t="s">
        <v>368</v>
      </c>
    </row>
    <row r="24" spans="2:4" x14ac:dyDescent="0.25">
      <c r="B24" s="194" t="s">
        <v>369</v>
      </c>
      <c r="C24" s="194" t="s">
        <v>370</v>
      </c>
      <c r="D24" s="196" t="s">
        <v>371</v>
      </c>
    </row>
    <row r="25" spans="2:4" x14ac:dyDescent="0.25">
      <c r="B25" s="194" t="s">
        <v>372</v>
      </c>
      <c r="C25" s="194" t="s">
        <v>373</v>
      </c>
      <c r="D25" s="196" t="s">
        <v>374</v>
      </c>
    </row>
    <row r="26" spans="2:4" x14ac:dyDescent="0.25">
      <c r="B26" s="194" t="s">
        <v>375</v>
      </c>
      <c r="C26" s="194" t="s">
        <v>376</v>
      </c>
      <c r="D26" s="196" t="s">
        <v>377</v>
      </c>
    </row>
    <row r="27" spans="2:4" x14ac:dyDescent="0.25">
      <c r="B27" s="194" t="s">
        <v>378</v>
      </c>
      <c r="C27" s="194" t="s">
        <v>379</v>
      </c>
      <c r="D27" s="196" t="s">
        <v>380</v>
      </c>
    </row>
    <row r="28" spans="2:4" x14ac:dyDescent="0.25">
      <c r="B28" s="194" t="s">
        <v>381</v>
      </c>
      <c r="C28" s="194" t="s">
        <v>382</v>
      </c>
      <c r="D28" s="196" t="s">
        <v>383</v>
      </c>
    </row>
    <row r="29" spans="2:4" x14ac:dyDescent="0.25">
      <c r="B29" s="194" t="s">
        <v>384</v>
      </c>
      <c r="C29" s="194" t="s">
        <v>385</v>
      </c>
      <c r="D29" s="196" t="s">
        <v>386</v>
      </c>
    </row>
    <row r="30" spans="2:4" x14ac:dyDescent="0.25">
      <c r="B30" s="194" t="s">
        <v>387</v>
      </c>
      <c r="C30" s="194" t="s">
        <v>388</v>
      </c>
      <c r="D30" s="196" t="s">
        <v>389</v>
      </c>
    </row>
    <row r="31" spans="2:4" x14ac:dyDescent="0.25">
      <c r="B31" s="194" t="s">
        <v>390</v>
      </c>
      <c r="C31" s="194" t="s">
        <v>391</v>
      </c>
      <c r="D31" s="196" t="s">
        <v>392</v>
      </c>
    </row>
    <row r="32" spans="2:4" x14ac:dyDescent="0.25">
      <c r="B32" s="194" t="s">
        <v>393</v>
      </c>
      <c r="C32" s="194" t="s">
        <v>394</v>
      </c>
      <c r="D32" s="196" t="s">
        <v>395</v>
      </c>
    </row>
    <row r="33" spans="2:4" x14ac:dyDescent="0.25">
      <c r="B33" s="194" t="s">
        <v>396</v>
      </c>
      <c r="C33" s="197" t="s">
        <v>320</v>
      </c>
      <c r="D33" s="196" t="s">
        <v>397</v>
      </c>
    </row>
    <row r="34" spans="2:4" x14ac:dyDescent="0.25">
      <c r="B34" s="194" t="s">
        <v>398</v>
      </c>
      <c r="C34" s="194" t="s">
        <v>325</v>
      </c>
      <c r="D34" s="196" t="s">
        <v>399</v>
      </c>
    </row>
    <row r="35" spans="2:4" x14ac:dyDescent="0.25">
      <c r="B35" s="194" t="s">
        <v>400</v>
      </c>
      <c r="D35" s="195" t="s">
        <v>401</v>
      </c>
    </row>
    <row r="36" spans="2:4" x14ac:dyDescent="0.25">
      <c r="B36" s="194" t="s">
        <v>402</v>
      </c>
      <c r="D36" s="195" t="s">
        <v>403</v>
      </c>
    </row>
    <row r="37" spans="2:4" x14ac:dyDescent="0.25">
      <c r="B37" s="194" t="s">
        <v>404</v>
      </c>
      <c r="D37" s="195" t="s">
        <v>330</v>
      </c>
    </row>
    <row r="38" spans="2:4" x14ac:dyDescent="0.25">
      <c r="B38" s="194" t="s">
        <v>405</v>
      </c>
      <c r="D38" s="195" t="s">
        <v>333</v>
      </c>
    </row>
    <row r="39" spans="2:4" x14ac:dyDescent="0.25">
      <c r="B39" s="194" t="s">
        <v>406</v>
      </c>
      <c r="D39" s="195" t="s">
        <v>336</v>
      </c>
    </row>
    <row r="40" spans="2:4" x14ac:dyDescent="0.25">
      <c r="B40" s="194" t="s">
        <v>407</v>
      </c>
      <c r="D40" s="195" t="s">
        <v>339</v>
      </c>
    </row>
    <row r="41" spans="2:4" x14ac:dyDescent="0.25">
      <c r="B41" s="194" t="s">
        <v>408</v>
      </c>
      <c r="D41" s="195" t="s">
        <v>409</v>
      </c>
    </row>
    <row r="42" spans="2:4" x14ac:dyDescent="0.25">
      <c r="B42" s="194" t="s">
        <v>410</v>
      </c>
      <c r="D42" s="195" t="s">
        <v>411</v>
      </c>
    </row>
    <row r="43" spans="2:4" x14ac:dyDescent="0.25">
      <c r="B43" s="194" t="s">
        <v>412</v>
      </c>
      <c r="D43" s="195" t="s">
        <v>342</v>
      </c>
    </row>
    <row r="44" spans="2:4" x14ac:dyDescent="0.25">
      <c r="B44" s="194" t="s">
        <v>413</v>
      </c>
      <c r="D44" s="195" t="s">
        <v>345</v>
      </c>
    </row>
    <row r="45" spans="2:4" x14ac:dyDescent="0.25">
      <c r="B45" s="194" t="s">
        <v>414</v>
      </c>
      <c r="D45" s="195" t="s">
        <v>348</v>
      </c>
    </row>
    <row r="46" spans="2:4" x14ac:dyDescent="0.25">
      <c r="B46" s="194" t="s">
        <v>415</v>
      </c>
      <c r="D46" s="195" t="s">
        <v>351</v>
      </c>
    </row>
    <row r="47" spans="2:4" x14ac:dyDescent="0.25">
      <c r="B47" s="194" t="s">
        <v>416</v>
      </c>
      <c r="D47" s="195" t="s">
        <v>354</v>
      </c>
    </row>
    <row r="48" spans="2:4" x14ac:dyDescent="0.25">
      <c r="B48" s="194" t="s">
        <v>417</v>
      </c>
      <c r="D48" s="195" t="s">
        <v>418</v>
      </c>
    </row>
    <row r="49" spans="2:4" x14ac:dyDescent="0.25">
      <c r="B49" s="194" t="s">
        <v>419</v>
      </c>
      <c r="D49" s="195" t="s">
        <v>420</v>
      </c>
    </row>
    <row r="50" spans="2:4" x14ac:dyDescent="0.25">
      <c r="B50" s="194" t="s">
        <v>421</v>
      </c>
      <c r="D50" s="195" t="s">
        <v>422</v>
      </c>
    </row>
    <row r="51" spans="2:4" x14ac:dyDescent="0.25">
      <c r="B51" s="194" t="s">
        <v>423</v>
      </c>
      <c r="D51" s="195" t="s">
        <v>424</v>
      </c>
    </row>
    <row r="52" spans="2:4" x14ac:dyDescent="0.25">
      <c r="B52" s="194" t="s">
        <v>425</v>
      </c>
      <c r="D52" s="195" t="s">
        <v>426</v>
      </c>
    </row>
    <row r="53" spans="2:4" x14ac:dyDescent="0.25">
      <c r="B53" s="194" t="s">
        <v>427</v>
      </c>
      <c r="D53" s="195" t="s">
        <v>428</v>
      </c>
    </row>
    <row r="54" spans="2:4" x14ac:dyDescent="0.25">
      <c r="B54" s="194" t="s">
        <v>429</v>
      </c>
      <c r="D54" s="195" t="s">
        <v>430</v>
      </c>
    </row>
    <row r="55" spans="2:4" x14ac:dyDescent="0.25">
      <c r="B55" s="194" t="s">
        <v>431</v>
      </c>
      <c r="D55" s="195" t="s">
        <v>432</v>
      </c>
    </row>
    <row r="56" spans="2:4" x14ac:dyDescent="0.25">
      <c r="B56" s="194" t="s">
        <v>433</v>
      </c>
      <c r="D56" s="195" t="s">
        <v>434</v>
      </c>
    </row>
    <row r="57" spans="2:4" x14ac:dyDescent="0.25">
      <c r="B57" s="194" t="s">
        <v>435</v>
      </c>
      <c r="D57" s="195" t="s">
        <v>436</v>
      </c>
    </row>
    <row r="58" spans="2:4" x14ac:dyDescent="0.25">
      <c r="B58" s="194" t="s">
        <v>437</v>
      </c>
      <c r="D58" s="195" t="s">
        <v>438</v>
      </c>
    </row>
    <row r="59" spans="2:4" x14ac:dyDescent="0.25">
      <c r="B59" s="194" t="s">
        <v>439</v>
      </c>
      <c r="D59" s="195" t="s">
        <v>440</v>
      </c>
    </row>
    <row r="60" spans="2:4" x14ac:dyDescent="0.25">
      <c r="B60" s="194" t="s">
        <v>441</v>
      </c>
      <c r="D60" s="195" t="s">
        <v>442</v>
      </c>
    </row>
    <row r="61" spans="2:4" x14ac:dyDescent="0.25">
      <c r="B61" s="194" t="s">
        <v>443</v>
      </c>
      <c r="D61" s="195" t="s">
        <v>444</v>
      </c>
    </row>
    <row r="62" spans="2:4" x14ac:dyDescent="0.25">
      <c r="B62" s="194" t="s">
        <v>445</v>
      </c>
      <c r="D62" s="195" t="s">
        <v>446</v>
      </c>
    </row>
    <row r="63" spans="2:4" x14ac:dyDescent="0.25">
      <c r="B63" s="194" t="s">
        <v>447</v>
      </c>
      <c r="D63" s="195" t="s">
        <v>448</v>
      </c>
    </row>
    <row r="64" spans="2:4" x14ac:dyDescent="0.25">
      <c r="B64" s="194" t="s">
        <v>449</v>
      </c>
      <c r="D64" s="195" t="s">
        <v>450</v>
      </c>
    </row>
    <row r="65" spans="2:4" x14ac:dyDescent="0.25">
      <c r="B65" s="194" t="s">
        <v>451</v>
      </c>
      <c r="D65" s="195" t="s">
        <v>452</v>
      </c>
    </row>
    <row r="66" spans="2:4" x14ac:dyDescent="0.25">
      <c r="B66" s="194" t="s">
        <v>453</v>
      </c>
      <c r="D66" s="195" t="s">
        <v>454</v>
      </c>
    </row>
    <row r="67" spans="2:4" x14ac:dyDescent="0.25">
      <c r="B67" s="194" t="s">
        <v>455</v>
      </c>
      <c r="D67" s="195" t="s">
        <v>456</v>
      </c>
    </row>
    <row r="68" spans="2:4" x14ac:dyDescent="0.25">
      <c r="B68" s="194" t="s">
        <v>457</v>
      </c>
      <c r="D68" s="195" t="s">
        <v>458</v>
      </c>
    </row>
    <row r="69" spans="2:4" x14ac:dyDescent="0.25">
      <c r="B69" s="194" t="s">
        <v>459</v>
      </c>
      <c r="D69" s="195" t="s">
        <v>460</v>
      </c>
    </row>
    <row r="70" spans="2:4" x14ac:dyDescent="0.25">
      <c r="B70" s="194" t="s">
        <v>461</v>
      </c>
      <c r="D70" s="195" t="s">
        <v>462</v>
      </c>
    </row>
    <row r="71" spans="2:4" x14ac:dyDescent="0.25">
      <c r="B71" s="194" t="s">
        <v>463</v>
      </c>
      <c r="D71" s="195" t="s">
        <v>464</v>
      </c>
    </row>
    <row r="72" spans="2:4" x14ac:dyDescent="0.25">
      <c r="B72" s="194" t="s">
        <v>465</v>
      </c>
      <c r="D72" s="195" t="s">
        <v>466</v>
      </c>
    </row>
    <row r="73" spans="2:4" x14ac:dyDescent="0.25">
      <c r="B73" s="194" t="s">
        <v>467</v>
      </c>
      <c r="D73" s="195" t="s">
        <v>468</v>
      </c>
    </row>
    <row r="74" spans="2:4" x14ac:dyDescent="0.25">
      <c r="B74" s="194" t="s">
        <v>469</v>
      </c>
      <c r="D74" s="195" t="s">
        <v>470</v>
      </c>
    </row>
    <row r="75" spans="2:4" x14ac:dyDescent="0.25">
      <c r="B75" s="194" t="s">
        <v>471</v>
      </c>
      <c r="D75" s="195" t="s">
        <v>472</v>
      </c>
    </row>
    <row r="76" spans="2:4" x14ac:dyDescent="0.25">
      <c r="B76" s="194" t="s">
        <v>473</v>
      </c>
      <c r="D76" s="195" t="s">
        <v>474</v>
      </c>
    </row>
    <row r="77" spans="2:4" x14ac:dyDescent="0.25">
      <c r="B77" s="194" t="s">
        <v>475</v>
      </c>
      <c r="D77" s="195" t="s">
        <v>476</v>
      </c>
    </row>
    <row r="78" spans="2:4" x14ac:dyDescent="0.25">
      <c r="B78" s="194" t="s">
        <v>477</v>
      </c>
      <c r="D78" s="195" t="s">
        <v>478</v>
      </c>
    </row>
    <row r="79" spans="2:4" x14ac:dyDescent="0.25">
      <c r="B79" s="194" t="s">
        <v>479</v>
      </c>
      <c r="D79" s="195" t="s">
        <v>480</v>
      </c>
    </row>
    <row r="80" spans="2:4" x14ac:dyDescent="0.25">
      <c r="B80" s="194" t="s">
        <v>481</v>
      </c>
      <c r="D80" s="195" t="s">
        <v>482</v>
      </c>
    </row>
    <row r="81" spans="2:4" x14ac:dyDescent="0.25">
      <c r="B81" s="194" t="s">
        <v>483</v>
      </c>
      <c r="D81" s="195" t="s">
        <v>484</v>
      </c>
    </row>
    <row r="82" spans="2:4" x14ac:dyDescent="0.25">
      <c r="B82" s="194" t="s">
        <v>485</v>
      </c>
      <c r="D82" s="195" t="s">
        <v>486</v>
      </c>
    </row>
    <row r="83" spans="2:4" x14ac:dyDescent="0.25">
      <c r="B83" s="194" t="s">
        <v>487</v>
      </c>
      <c r="D83" s="195" t="s">
        <v>488</v>
      </c>
    </row>
    <row r="84" spans="2:4" x14ac:dyDescent="0.25">
      <c r="B84" s="194" t="s">
        <v>489</v>
      </c>
      <c r="D84" s="195" t="s">
        <v>490</v>
      </c>
    </row>
    <row r="85" spans="2:4" x14ac:dyDescent="0.25">
      <c r="B85" s="194" t="s">
        <v>491</v>
      </c>
      <c r="D85" s="195" t="s">
        <v>492</v>
      </c>
    </row>
    <row r="86" spans="2:4" x14ac:dyDescent="0.25">
      <c r="B86" s="194" t="s">
        <v>493</v>
      </c>
      <c r="D86" s="195" t="s">
        <v>494</v>
      </c>
    </row>
    <row r="87" spans="2:4" x14ac:dyDescent="0.25">
      <c r="B87" s="194" t="s">
        <v>495</v>
      </c>
      <c r="D87" s="195" t="s">
        <v>496</v>
      </c>
    </row>
    <row r="88" spans="2:4" x14ac:dyDescent="0.25">
      <c r="B88" s="194" t="s">
        <v>497</v>
      </c>
      <c r="D88" s="195" t="s">
        <v>498</v>
      </c>
    </row>
    <row r="89" spans="2:4" x14ac:dyDescent="0.25">
      <c r="B89" s="194" t="s">
        <v>499</v>
      </c>
      <c r="D89" s="195" t="s">
        <v>500</v>
      </c>
    </row>
    <row r="90" spans="2:4" x14ac:dyDescent="0.25">
      <c r="B90" s="194" t="s">
        <v>501</v>
      </c>
      <c r="D90" s="195" t="s">
        <v>502</v>
      </c>
    </row>
    <row r="91" spans="2:4" x14ac:dyDescent="0.25">
      <c r="B91" s="194" t="s">
        <v>503</v>
      </c>
      <c r="D91" s="195" t="s">
        <v>504</v>
      </c>
    </row>
    <row r="92" spans="2:4" x14ac:dyDescent="0.25">
      <c r="B92" s="194" t="s">
        <v>505</v>
      </c>
      <c r="D92" s="195" t="s">
        <v>506</v>
      </c>
    </row>
    <row r="93" spans="2:4" x14ac:dyDescent="0.25">
      <c r="B93" s="194" t="s">
        <v>507</v>
      </c>
      <c r="D93" s="195" t="s">
        <v>508</v>
      </c>
    </row>
    <row r="94" spans="2:4" x14ac:dyDescent="0.25">
      <c r="B94" s="194" t="s">
        <v>509</v>
      </c>
      <c r="D94" s="195" t="s">
        <v>510</v>
      </c>
    </row>
    <row r="95" spans="2:4" x14ac:dyDescent="0.25">
      <c r="B95" s="194" t="s">
        <v>511</v>
      </c>
      <c r="D95" s="195" t="s">
        <v>512</v>
      </c>
    </row>
    <row r="96" spans="2:4" x14ac:dyDescent="0.25">
      <c r="B96" s="194" t="s">
        <v>513</v>
      </c>
      <c r="D96" s="195" t="s">
        <v>514</v>
      </c>
    </row>
    <row r="97" spans="2:4" x14ac:dyDescent="0.25">
      <c r="B97" s="194" t="s">
        <v>515</v>
      </c>
      <c r="D97" s="195" t="s">
        <v>516</v>
      </c>
    </row>
    <row r="98" spans="2:4" x14ac:dyDescent="0.25">
      <c r="B98" s="194" t="s">
        <v>517</v>
      </c>
      <c r="D98" s="195" t="s">
        <v>518</v>
      </c>
    </row>
    <row r="99" spans="2:4" x14ac:dyDescent="0.25">
      <c r="B99" s="194" t="s">
        <v>519</v>
      </c>
      <c r="D99" s="195" t="s">
        <v>520</v>
      </c>
    </row>
    <row r="100" spans="2:4" x14ac:dyDescent="0.25">
      <c r="B100" s="194" t="s">
        <v>521</v>
      </c>
      <c r="D100" s="195" t="s">
        <v>522</v>
      </c>
    </row>
    <row r="101" spans="2:4" x14ac:dyDescent="0.25">
      <c r="B101" s="194" t="s">
        <v>523</v>
      </c>
      <c r="D101" s="195" t="s">
        <v>524</v>
      </c>
    </row>
    <row r="102" spans="2:4" x14ac:dyDescent="0.25">
      <c r="B102" s="194" t="s">
        <v>525</v>
      </c>
      <c r="D102" s="195" t="s">
        <v>526</v>
      </c>
    </row>
    <row r="103" spans="2:4" x14ac:dyDescent="0.25">
      <c r="B103" s="194" t="s">
        <v>527</v>
      </c>
      <c r="D103" s="195" t="s">
        <v>528</v>
      </c>
    </row>
    <row r="104" spans="2:4" x14ac:dyDescent="0.25">
      <c r="B104" s="194" t="s">
        <v>529</v>
      </c>
      <c r="D104" s="195" t="s">
        <v>530</v>
      </c>
    </row>
    <row r="105" spans="2:4" x14ac:dyDescent="0.25">
      <c r="B105" s="194" t="s">
        <v>531</v>
      </c>
      <c r="D105" s="195" t="s">
        <v>532</v>
      </c>
    </row>
    <row r="106" spans="2:4" x14ac:dyDescent="0.25">
      <c r="B106" s="194" t="s">
        <v>533</v>
      </c>
      <c r="D106" s="195" t="s">
        <v>534</v>
      </c>
    </row>
    <row r="107" spans="2:4" x14ac:dyDescent="0.25">
      <c r="B107" s="194" t="s">
        <v>535</v>
      </c>
      <c r="D107" s="195" t="s">
        <v>536</v>
      </c>
    </row>
    <row r="108" spans="2:4" x14ac:dyDescent="0.25">
      <c r="B108" s="194" t="s">
        <v>537</v>
      </c>
      <c r="D108" s="195" t="s">
        <v>538</v>
      </c>
    </row>
    <row r="109" spans="2:4" x14ac:dyDescent="0.25">
      <c r="B109" s="194" t="s">
        <v>539</v>
      </c>
      <c r="D109" s="195" t="s">
        <v>540</v>
      </c>
    </row>
    <row r="110" spans="2:4" x14ac:dyDescent="0.25">
      <c r="B110" s="194" t="s">
        <v>541</v>
      </c>
      <c r="D110" s="195" t="s">
        <v>542</v>
      </c>
    </row>
    <row r="111" spans="2:4" x14ac:dyDescent="0.25">
      <c r="B111" s="194" t="s">
        <v>543</v>
      </c>
      <c r="D111" s="195" t="s">
        <v>544</v>
      </c>
    </row>
    <row r="112" spans="2:4" x14ac:dyDescent="0.25">
      <c r="B112" s="194" t="s">
        <v>545</v>
      </c>
      <c r="D112" s="195" t="s">
        <v>546</v>
      </c>
    </row>
    <row r="113" spans="2:4" x14ac:dyDescent="0.25">
      <c r="B113" s="194" t="s">
        <v>547</v>
      </c>
      <c r="D113" s="195" t="s">
        <v>548</v>
      </c>
    </row>
    <row r="114" spans="2:4" x14ac:dyDescent="0.25">
      <c r="B114" s="194" t="s">
        <v>549</v>
      </c>
      <c r="D114" s="195" t="s">
        <v>550</v>
      </c>
    </row>
    <row r="115" spans="2:4" x14ac:dyDescent="0.25">
      <c r="B115" s="194" t="s">
        <v>551</v>
      </c>
      <c r="D115" s="195" t="s">
        <v>552</v>
      </c>
    </row>
    <row r="116" spans="2:4" x14ac:dyDescent="0.25">
      <c r="B116" s="194" t="s">
        <v>553</v>
      </c>
      <c r="D116" s="195" t="s">
        <v>554</v>
      </c>
    </row>
    <row r="117" spans="2:4" x14ac:dyDescent="0.25">
      <c r="B117" s="194" t="s">
        <v>555</v>
      </c>
      <c r="D117" s="195" t="s">
        <v>556</v>
      </c>
    </row>
    <row r="118" spans="2:4" x14ac:dyDescent="0.25">
      <c r="B118" s="194" t="s">
        <v>557</v>
      </c>
      <c r="D118" s="195" t="s">
        <v>558</v>
      </c>
    </row>
    <row r="119" spans="2:4" x14ac:dyDescent="0.25">
      <c r="B119" s="194" t="s">
        <v>559</v>
      </c>
      <c r="D119" s="195" t="s">
        <v>560</v>
      </c>
    </row>
    <row r="120" spans="2:4" x14ac:dyDescent="0.25">
      <c r="B120" s="194" t="s">
        <v>561</v>
      </c>
      <c r="D120" s="195" t="s">
        <v>562</v>
      </c>
    </row>
    <row r="121" spans="2:4" x14ac:dyDescent="0.25">
      <c r="B121" s="194" t="s">
        <v>563</v>
      </c>
      <c r="D121" s="195" t="s">
        <v>564</v>
      </c>
    </row>
    <row r="122" spans="2:4" x14ac:dyDescent="0.25">
      <c r="B122" s="194" t="s">
        <v>565</v>
      </c>
      <c r="D122" s="195" t="s">
        <v>566</v>
      </c>
    </row>
    <row r="123" spans="2:4" x14ac:dyDescent="0.25">
      <c r="B123" s="194" t="s">
        <v>567</v>
      </c>
      <c r="D123" s="195" t="s">
        <v>568</v>
      </c>
    </row>
    <row r="124" spans="2:4" x14ac:dyDescent="0.25">
      <c r="B124" s="194" t="s">
        <v>569</v>
      </c>
      <c r="D124" s="195" t="s">
        <v>570</v>
      </c>
    </row>
    <row r="125" spans="2:4" x14ac:dyDescent="0.25">
      <c r="B125" s="194">
        <v>21025</v>
      </c>
      <c r="D125" s="195" t="s">
        <v>571</v>
      </c>
    </row>
    <row r="126" spans="2:4" x14ac:dyDescent="0.25">
      <c r="B126" s="194">
        <v>21029</v>
      </c>
      <c r="D126" s="195" t="s">
        <v>572</v>
      </c>
    </row>
    <row r="127" spans="2:4" x14ac:dyDescent="0.25">
      <c r="B127" s="194">
        <v>21030</v>
      </c>
      <c r="D127" s="195" t="s">
        <v>573</v>
      </c>
    </row>
    <row r="128" spans="2:4" x14ac:dyDescent="0.25">
      <c r="B128" s="194">
        <v>21031</v>
      </c>
      <c r="D128" s="195" t="s">
        <v>574</v>
      </c>
    </row>
    <row r="129" spans="2:4" x14ac:dyDescent="0.25">
      <c r="B129" s="194">
        <v>21032</v>
      </c>
      <c r="D129" s="195" t="s">
        <v>575</v>
      </c>
    </row>
    <row r="130" spans="2:4" x14ac:dyDescent="0.25">
      <c r="B130" s="194">
        <v>21034</v>
      </c>
      <c r="D130" s="195" t="s">
        <v>576</v>
      </c>
    </row>
    <row r="131" spans="2:4" x14ac:dyDescent="0.25">
      <c r="B131" s="194">
        <v>21040</v>
      </c>
      <c r="D131" s="195" t="s">
        <v>577</v>
      </c>
    </row>
    <row r="132" spans="2:4" x14ac:dyDescent="0.25">
      <c r="B132" s="194">
        <v>21045</v>
      </c>
      <c r="D132" s="195" t="s">
        <v>578</v>
      </c>
    </row>
    <row r="133" spans="2:4" x14ac:dyDescent="0.25">
      <c r="B133" s="194">
        <v>21046</v>
      </c>
      <c r="D133" s="195" t="s">
        <v>579</v>
      </c>
    </row>
    <row r="134" spans="2:4" x14ac:dyDescent="0.25">
      <c r="B134" s="194">
        <v>21047</v>
      </c>
      <c r="D134" s="195" t="s">
        <v>580</v>
      </c>
    </row>
    <row r="135" spans="2:4" x14ac:dyDescent="0.25">
      <c r="B135" s="194">
        <v>21048</v>
      </c>
      <c r="D135" s="195" t="s">
        <v>581</v>
      </c>
    </row>
    <row r="136" spans="2:4" x14ac:dyDescent="0.25">
      <c r="B136" s="194">
        <v>21049</v>
      </c>
      <c r="D136" s="195" t="s">
        <v>582</v>
      </c>
    </row>
    <row r="137" spans="2:4" x14ac:dyDescent="0.25">
      <c r="B137" s="194">
        <v>21050</v>
      </c>
      <c r="D137" s="195" t="s">
        <v>332</v>
      </c>
    </row>
    <row r="138" spans="2:4" x14ac:dyDescent="0.25">
      <c r="B138" s="194">
        <v>21060</v>
      </c>
      <c r="D138" s="195" t="s">
        <v>335</v>
      </c>
    </row>
    <row r="139" spans="2:4" x14ac:dyDescent="0.25">
      <c r="B139" s="194">
        <v>21070</v>
      </c>
      <c r="D139" s="195" t="s">
        <v>338</v>
      </c>
    </row>
    <row r="140" spans="2:4" x14ac:dyDescent="0.25">
      <c r="B140" s="194">
        <v>21073</v>
      </c>
      <c r="D140" s="195" t="s">
        <v>583</v>
      </c>
    </row>
    <row r="141" spans="2:4" x14ac:dyDescent="0.25">
      <c r="B141" s="194">
        <v>21100</v>
      </c>
      <c r="D141" s="195" t="s">
        <v>341</v>
      </c>
    </row>
    <row r="142" spans="2:4" x14ac:dyDescent="0.25">
      <c r="B142" s="194">
        <v>21110</v>
      </c>
      <c r="D142" s="195" t="s">
        <v>584</v>
      </c>
    </row>
    <row r="143" spans="2:4" x14ac:dyDescent="0.25">
      <c r="B143" s="194">
        <v>21120</v>
      </c>
      <c r="D143" s="195" t="s">
        <v>585</v>
      </c>
    </row>
    <row r="144" spans="2:4" x14ac:dyDescent="0.25">
      <c r="B144" s="194">
        <v>21125</v>
      </c>
      <c r="D144" s="195" t="s">
        <v>586</v>
      </c>
    </row>
    <row r="145" spans="2:4" x14ac:dyDescent="0.25">
      <c r="B145" s="194">
        <v>21141</v>
      </c>
      <c r="D145" s="195" t="s">
        <v>587</v>
      </c>
    </row>
    <row r="146" spans="2:4" x14ac:dyDescent="0.25">
      <c r="B146" s="194">
        <v>21142</v>
      </c>
      <c r="D146" s="195" t="s">
        <v>588</v>
      </c>
    </row>
    <row r="147" spans="2:4" x14ac:dyDescent="0.25">
      <c r="B147" s="194">
        <v>21143</v>
      </c>
      <c r="D147" s="195" t="s">
        <v>589</v>
      </c>
    </row>
    <row r="148" spans="2:4" x14ac:dyDescent="0.25">
      <c r="B148" s="194">
        <v>21145</v>
      </c>
      <c r="D148" s="195" t="s">
        <v>590</v>
      </c>
    </row>
    <row r="149" spans="2:4" x14ac:dyDescent="0.25">
      <c r="B149" s="194">
        <v>21146</v>
      </c>
      <c r="D149" s="195" t="s">
        <v>591</v>
      </c>
    </row>
    <row r="150" spans="2:4" x14ac:dyDescent="0.25">
      <c r="B150" s="194">
        <v>21147</v>
      </c>
      <c r="D150" s="195" t="s">
        <v>592</v>
      </c>
    </row>
    <row r="151" spans="2:4" x14ac:dyDescent="0.25">
      <c r="B151" s="194">
        <v>21150</v>
      </c>
      <c r="D151" s="195" t="s">
        <v>593</v>
      </c>
    </row>
    <row r="152" spans="2:4" x14ac:dyDescent="0.25">
      <c r="B152" s="194">
        <v>21151</v>
      </c>
      <c r="D152" s="195" t="s">
        <v>594</v>
      </c>
    </row>
    <row r="153" spans="2:4" x14ac:dyDescent="0.25">
      <c r="B153" s="194">
        <v>21154</v>
      </c>
      <c r="D153" s="195" t="s">
        <v>595</v>
      </c>
    </row>
    <row r="154" spans="2:4" x14ac:dyDescent="0.25">
      <c r="B154" s="194">
        <v>21155</v>
      </c>
      <c r="D154" s="195" t="s">
        <v>596</v>
      </c>
    </row>
    <row r="155" spans="2:4" x14ac:dyDescent="0.25">
      <c r="B155" s="194">
        <v>21159</v>
      </c>
      <c r="D155" s="195" t="s">
        <v>597</v>
      </c>
    </row>
    <row r="156" spans="2:4" x14ac:dyDescent="0.25">
      <c r="B156" s="194">
        <v>21160</v>
      </c>
      <c r="D156" s="195" t="s">
        <v>598</v>
      </c>
    </row>
    <row r="157" spans="2:4" x14ac:dyDescent="0.25">
      <c r="B157" s="194">
        <v>21188</v>
      </c>
      <c r="D157" s="195" t="s">
        <v>599</v>
      </c>
    </row>
    <row r="158" spans="2:4" x14ac:dyDescent="0.25">
      <c r="B158" s="194">
        <v>21193</v>
      </c>
      <c r="D158" s="195" t="s">
        <v>600</v>
      </c>
    </row>
    <row r="159" spans="2:4" x14ac:dyDescent="0.25">
      <c r="B159" s="194">
        <v>21194</v>
      </c>
      <c r="D159" s="195" t="s">
        <v>601</v>
      </c>
    </row>
    <row r="160" spans="2:4" x14ac:dyDescent="0.25">
      <c r="B160" s="194">
        <v>21195</v>
      </c>
      <c r="D160" s="195" t="s">
        <v>602</v>
      </c>
    </row>
    <row r="161" spans="2:4" x14ac:dyDescent="0.25">
      <c r="B161" s="194">
        <v>21196</v>
      </c>
      <c r="D161" s="195" t="s">
        <v>603</v>
      </c>
    </row>
    <row r="162" spans="2:4" x14ac:dyDescent="0.25">
      <c r="B162" s="194">
        <v>21198</v>
      </c>
      <c r="D162" s="195" t="s">
        <v>604</v>
      </c>
    </row>
    <row r="163" spans="2:4" x14ac:dyDescent="0.25">
      <c r="B163" s="194">
        <v>21199</v>
      </c>
      <c r="D163" s="195" t="s">
        <v>605</v>
      </c>
    </row>
    <row r="164" spans="2:4" x14ac:dyDescent="0.25">
      <c r="B164" s="194">
        <v>21206</v>
      </c>
      <c r="D164" s="195" t="s">
        <v>388</v>
      </c>
    </row>
    <row r="165" spans="2:4" x14ac:dyDescent="0.25">
      <c r="B165" s="194">
        <v>21215</v>
      </c>
      <c r="D165" s="195" t="s">
        <v>606</v>
      </c>
    </row>
    <row r="166" spans="2:4" x14ac:dyDescent="0.25">
      <c r="B166" s="194">
        <v>21240</v>
      </c>
      <c r="D166" s="195" t="s">
        <v>607</v>
      </c>
    </row>
    <row r="167" spans="2:4" x14ac:dyDescent="0.25">
      <c r="B167" s="194">
        <v>21242</v>
      </c>
      <c r="D167" s="195" t="s">
        <v>608</v>
      </c>
    </row>
    <row r="168" spans="2:4" x14ac:dyDescent="0.25">
      <c r="B168" s="194">
        <v>21243</v>
      </c>
      <c r="D168" s="195" t="s">
        <v>391</v>
      </c>
    </row>
    <row r="169" spans="2:4" x14ac:dyDescent="0.25">
      <c r="B169" s="194">
        <v>21244</v>
      </c>
      <c r="D169" s="195" t="s">
        <v>394</v>
      </c>
    </row>
    <row r="170" spans="2:4" x14ac:dyDescent="0.25">
      <c r="B170" s="194">
        <v>21245</v>
      </c>
      <c r="D170" s="195" t="s">
        <v>609</v>
      </c>
    </row>
    <row r="171" spans="2:4" x14ac:dyDescent="0.25">
      <c r="B171" s="194">
        <v>21246</v>
      </c>
      <c r="D171" s="195" t="s">
        <v>610</v>
      </c>
    </row>
    <row r="172" spans="2:4" x14ac:dyDescent="0.25">
      <c r="B172" s="194">
        <v>21247</v>
      </c>
      <c r="D172" s="195" t="s">
        <v>611</v>
      </c>
    </row>
    <row r="173" spans="2:4" x14ac:dyDescent="0.25">
      <c r="B173" s="194">
        <v>21248</v>
      </c>
      <c r="D173" s="195" t="s">
        <v>612</v>
      </c>
    </row>
    <row r="174" spans="2:4" x14ac:dyDescent="0.25">
      <c r="B174" s="194">
        <v>21249</v>
      </c>
      <c r="D174" s="195" t="s">
        <v>613</v>
      </c>
    </row>
    <row r="175" spans="2:4" x14ac:dyDescent="0.25">
      <c r="B175" s="194">
        <v>21345</v>
      </c>
      <c r="D175" s="195" t="s">
        <v>614</v>
      </c>
    </row>
    <row r="176" spans="2:4" x14ac:dyDescent="0.25">
      <c r="B176" s="194">
        <v>21346</v>
      </c>
      <c r="D176" s="195" t="s">
        <v>615</v>
      </c>
    </row>
    <row r="177" spans="2:4" x14ac:dyDescent="0.25">
      <c r="B177" s="194">
        <v>21347</v>
      </c>
      <c r="D177" s="195" t="s">
        <v>616</v>
      </c>
    </row>
    <row r="178" spans="2:4" x14ac:dyDescent="0.25">
      <c r="B178" s="194">
        <v>21348</v>
      </c>
      <c r="D178" s="195" t="s">
        <v>617</v>
      </c>
    </row>
    <row r="179" spans="2:4" x14ac:dyDescent="0.25">
      <c r="B179" s="194">
        <v>21421</v>
      </c>
      <c r="D179" s="195" t="s">
        <v>618</v>
      </c>
    </row>
    <row r="180" spans="2:4" x14ac:dyDescent="0.25">
      <c r="B180" s="194">
        <v>21422</v>
      </c>
      <c r="D180" s="195" t="s">
        <v>619</v>
      </c>
    </row>
    <row r="181" spans="2:4" x14ac:dyDescent="0.25">
      <c r="B181" s="194">
        <v>21423</v>
      </c>
      <c r="D181" s="195" t="s">
        <v>620</v>
      </c>
    </row>
    <row r="182" spans="2:4" x14ac:dyDescent="0.25">
      <c r="B182" s="194">
        <v>21431</v>
      </c>
      <c r="D182" s="195" t="s">
        <v>621</v>
      </c>
    </row>
    <row r="183" spans="2:4" x14ac:dyDescent="0.25">
      <c r="B183" s="194">
        <v>21432</v>
      </c>
      <c r="D183" s="195" t="s">
        <v>622</v>
      </c>
    </row>
    <row r="184" spans="2:4" x14ac:dyDescent="0.25">
      <c r="B184" s="194">
        <v>21433</v>
      </c>
      <c r="D184" s="195" t="s">
        <v>623</v>
      </c>
    </row>
    <row r="185" spans="2:4" x14ac:dyDescent="0.25">
      <c r="B185" s="194">
        <v>21435</v>
      </c>
      <c r="D185" s="195" t="s">
        <v>624</v>
      </c>
    </row>
    <row r="186" spans="2:4" x14ac:dyDescent="0.25">
      <c r="B186" s="194">
        <v>21436</v>
      </c>
      <c r="D186" s="195" t="s">
        <v>625</v>
      </c>
    </row>
    <row r="187" spans="2:4" x14ac:dyDescent="0.25">
      <c r="B187" s="194">
        <v>21440</v>
      </c>
      <c r="D187" s="195" t="s">
        <v>626</v>
      </c>
    </row>
    <row r="188" spans="2:4" x14ac:dyDescent="0.25">
      <c r="B188" s="194">
        <v>21445</v>
      </c>
      <c r="D188" s="195" t="s">
        <v>627</v>
      </c>
    </row>
    <row r="189" spans="2:4" x14ac:dyDescent="0.25">
      <c r="B189" s="194">
        <v>21450</v>
      </c>
      <c r="D189" s="195" t="s">
        <v>628</v>
      </c>
    </row>
    <row r="190" spans="2:4" x14ac:dyDescent="0.25">
      <c r="B190" s="194">
        <v>21451</v>
      </c>
      <c r="D190" s="195" t="s">
        <v>629</v>
      </c>
    </row>
    <row r="191" spans="2:4" x14ac:dyDescent="0.25">
      <c r="B191" s="194">
        <v>21452</v>
      </c>
      <c r="D191" s="195" t="s">
        <v>630</v>
      </c>
    </row>
    <row r="192" spans="2:4" x14ac:dyDescent="0.25">
      <c r="B192" s="194">
        <v>21453</v>
      </c>
      <c r="D192" s="195" t="s">
        <v>631</v>
      </c>
    </row>
    <row r="193" spans="2:4" x14ac:dyDescent="0.25">
      <c r="B193" s="194">
        <v>21454</v>
      </c>
      <c r="D193" s="195" t="s">
        <v>632</v>
      </c>
    </row>
    <row r="194" spans="2:4" x14ac:dyDescent="0.25">
      <c r="B194" s="194">
        <v>21461</v>
      </c>
      <c r="D194" s="195" t="s">
        <v>633</v>
      </c>
    </row>
    <row r="195" spans="2:4" x14ac:dyDescent="0.25">
      <c r="B195" s="194">
        <v>21462</v>
      </c>
      <c r="D195" s="195" t="s">
        <v>634</v>
      </c>
    </row>
    <row r="196" spans="2:4" x14ac:dyDescent="0.25">
      <c r="B196" s="194">
        <v>21465</v>
      </c>
      <c r="D196" s="195" t="s">
        <v>635</v>
      </c>
    </row>
    <row r="197" spans="2:4" x14ac:dyDescent="0.25">
      <c r="B197" s="194">
        <v>21470</v>
      </c>
      <c r="D197" s="195" t="s">
        <v>636</v>
      </c>
    </row>
    <row r="198" spans="2:4" x14ac:dyDescent="0.25">
      <c r="B198" s="194">
        <v>21480</v>
      </c>
      <c r="D198" s="195" t="s">
        <v>637</v>
      </c>
    </row>
    <row r="199" spans="2:4" x14ac:dyDescent="0.25">
      <c r="B199" s="194">
        <v>21485</v>
      </c>
      <c r="D199" s="195" t="s">
        <v>638</v>
      </c>
    </row>
    <row r="200" spans="2:4" x14ac:dyDescent="0.25">
      <c r="B200" s="194">
        <v>21490</v>
      </c>
      <c r="D200" s="195" t="s">
        <v>639</v>
      </c>
    </row>
    <row r="201" spans="2:4" x14ac:dyDescent="0.25">
      <c r="B201" s="194">
        <v>21497</v>
      </c>
      <c r="D201" s="195" t="s">
        <v>640</v>
      </c>
    </row>
    <row r="202" spans="2:4" x14ac:dyDescent="0.25">
      <c r="B202" s="194" t="s">
        <v>609</v>
      </c>
      <c r="D202" s="195" t="s">
        <v>641</v>
      </c>
    </row>
    <row r="203" spans="2:4" x14ac:dyDescent="0.25">
      <c r="B203" s="194" t="s">
        <v>610</v>
      </c>
      <c r="D203" s="195" t="s">
        <v>642</v>
      </c>
    </row>
    <row r="204" spans="2:4" x14ac:dyDescent="0.25">
      <c r="B204" s="194" t="s">
        <v>611</v>
      </c>
      <c r="D204" s="195" t="s">
        <v>643</v>
      </c>
    </row>
    <row r="205" spans="2:4" x14ac:dyDescent="0.25">
      <c r="B205" s="194" t="s">
        <v>591</v>
      </c>
      <c r="D205" s="195" t="s">
        <v>644</v>
      </c>
    </row>
    <row r="206" spans="2:4" x14ac:dyDescent="0.25">
      <c r="B206" s="194" t="s">
        <v>592</v>
      </c>
      <c r="D206" s="195" t="s">
        <v>645</v>
      </c>
    </row>
    <row r="207" spans="2:4" x14ac:dyDescent="0.25">
      <c r="B207" s="194" t="s">
        <v>593</v>
      </c>
      <c r="D207" s="195" t="s">
        <v>646</v>
      </c>
    </row>
    <row r="208" spans="2:4" x14ac:dyDescent="0.25">
      <c r="B208" s="194" t="s">
        <v>594</v>
      </c>
      <c r="D208" s="195" t="s">
        <v>647</v>
      </c>
    </row>
    <row r="209" spans="2:4" x14ac:dyDescent="0.25">
      <c r="B209" s="194" t="s">
        <v>595</v>
      </c>
      <c r="D209" s="195" t="s">
        <v>648</v>
      </c>
    </row>
    <row r="210" spans="2:4" x14ac:dyDescent="0.25">
      <c r="B210" s="194" t="s">
        <v>596</v>
      </c>
      <c r="D210" s="195" t="s">
        <v>649</v>
      </c>
    </row>
    <row r="211" spans="2:4" x14ac:dyDescent="0.25">
      <c r="B211" s="194" t="s">
        <v>597</v>
      </c>
      <c r="D211" s="195" t="s">
        <v>650</v>
      </c>
    </row>
    <row r="212" spans="2:4" x14ac:dyDescent="0.25">
      <c r="B212" s="194" t="s">
        <v>598</v>
      </c>
      <c r="D212" s="195" t="s">
        <v>651</v>
      </c>
    </row>
    <row r="213" spans="2:4" x14ac:dyDescent="0.25">
      <c r="B213" s="194" t="s">
        <v>612</v>
      </c>
      <c r="D213" s="195" t="s">
        <v>652</v>
      </c>
    </row>
    <row r="214" spans="2:4" x14ac:dyDescent="0.25">
      <c r="B214" s="194" t="s">
        <v>613</v>
      </c>
      <c r="D214" s="195" t="s">
        <v>653</v>
      </c>
    </row>
    <row r="215" spans="2:4" x14ac:dyDescent="0.25">
      <c r="B215" s="194" t="s">
        <v>599</v>
      </c>
      <c r="D215" s="195" t="s">
        <v>654</v>
      </c>
    </row>
    <row r="216" spans="2:4" x14ac:dyDescent="0.25">
      <c r="B216" s="194" t="s">
        <v>655</v>
      </c>
      <c r="D216" s="195" t="s">
        <v>656</v>
      </c>
    </row>
    <row r="217" spans="2:4" x14ac:dyDescent="0.25">
      <c r="B217" s="194" t="s">
        <v>657</v>
      </c>
      <c r="D217" s="195" t="s">
        <v>658</v>
      </c>
    </row>
    <row r="218" spans="2:4" x14ac:dyDescent="0.25">
      <c r="B218" s="194" t="s">
        <v>659</v>
      </c>
      <c r="D218" s="195" t="s">
        <v>660</v>
      </c>
    </row>
    <row r="219" spans="2:4" x14ac:dyDescent="0.25">
      <c r="B219" s="194" t="s">
        <v>600</v>
      </c>
      <c r="D219" s="195" t="s">
        <v>661</v>
      </c>
    </row>
    <row r="220" spans="2:4" x14ac:dyDescent="0.25">
      <c r="B220" s="194" t="s">
        <v>662</v>
      </c>
      <c r="D220" s="195" t="s">
        <v>663</v>
      </c>
    </row>
    <row r="221" spans="2:4" x14ac:dyDescent="0.25">
      <c r="B221" s="194" t="s">
        <v>604</v>
      </c>
      <c r="D221" s="195" t="s">
        <v>664</v>
      </c>
    </row>
    <row r="222" spans="2:4" x14ac:dyDescent="0.25">
      <c r="B222" s="194" t="s">
        <v>605</v>
      </c>
      <c r="D222" s="195" t="s">
        <v>665</v>
      </c>
    </row>
    <row r="223" spans="2:4" x14ac:dyDescent="0.25">
      <c r="B223" s="194" t="s">
        <v>606</v>
      </c>
      <c r="D223" s="195" t="s">
        <v>666</v>
      </c>
    </row>
    <row r="224" spans="2:4" x14ac:dyDescent="0.25">
      <c r="B224" s="194" t="s">
        <v>607</v>
      </c>
      <c r="D224" s="195" t="s">
        <v>667</v>
      </c>
    </row>
    <row r="225" spans="2:4" x14ac:dyDescent="0.25">
      <c r="B225" s="194" t="s">
        <v>608</v>
      </c>
      <c r="D225" s="195" t="s">
        <v>668</v>
      </c>
    </row>
    <row r="226" spans="2:4" x14ac:dyDescent="0.25">
      <c r="B226" s="194" t="s">
        <v>614</v>
      </c>
      <c r="D226" s="195" t="s">
        <v>669</v>
      </c>
    </row>
    <row r="227" spans="2:4" x14ac:dyDescent="0.25">
      <c r="B227" s="194" t="s">
        <v>670</v>
      </c>
      <c r="D227" s="195" t="s">
        <v>671</v>
      </c>
    </row>
    <row r="228" spans="2:4" x14ac:dyDescent="0.25">
      <c r="B228" s="194" t="s">
        <v>672</v>
      </c>
      <c r="D228" s="195" t="s">
        <v>673</v>
      </c>
    </row>
    <row r="229" spans="2:4" x14ac:dyDescent="0.25">
      <c r="B229" s="194" t="s">
        <v>566</v>
      </c>
      <c r="D229" s="195" t="s">
        <v>674</v>
      </c>
    </row>
    <row r="230" spans="2:4" x14ac:dyDescent="0.25">
      <c r="B230" s="194" t="s">
        <v>568</v>
      </c>
      <c r="D230" s="195" t="s">
        <v>675</v>
      </c>
    </row>
    <row r="231" spans="2:4" x14ac:dyDescent="0.25">
      <c r="B231" s="194" t="s">
        <v>570</v>
      </c>
      <c r="D231" s="195" t="s">
        <v>676</v>
      </c>
    </row>
    <row r="232" spans="2:4" x14ac:dyDescent="0.25">
      <c r="B232" s="194" t="s">
        <v>571</v>
      </c>
      <c r="D232" s="195" t="s">
        <v>677</v>
      </c>
    </row>
    <row r="233" spans="2:4" x14ac:dyDescent="0.25">
      <c r="B233" s="194" t="s">
        <v>572</v>
      </c>
      <c r="D233" s="195" t="s">
        <v>678</v>
      </c>
    </row>
    <row r="234" spans="2:4" x14ac:dyDescent="0.25">
      <c r="B234" s="194" t="s">
        <v>573</v>
      </c>
      <c r="D234" s="195" t="s">
        <v>679</v>
      </c>
    </row>
    <row r="235" spans="2:4" x14ac:dyDescent="0.25">
      <c r="B235" s="194" t="s">
        <v>588</v>
      </c>
      <c r="D235" s="195" t="s">
        <v>680</v>
      </c>
    </row>
    <row r="236" spans="2:4" x14ac:dyDescent="0.25">
      <c r="B236" s="194" t="s">
        <v>589</v>
      </c>
      <c r="D236" s="195" t="s">
        <v>681</v>
      </c>
    </row>
    <row r="237" spans="2:4" x14ac:dyDescent="0.25">
      <c r="B237" s="194" t="s">
        <v>590</v>
      </c>
      <c r="D237" s="195" t="s">
        <v>682</v>
      </c>
    </row>
    <row r="238" spans="2:4" x14ac:dyDescent="0.25">
      <c r="B238" s="194" t="s">
        <v>574</v>
      </c>
      <c r="D238" s="195" t="s">
        <v>683</v>
      </c>
    </row>
    <row r="239" spans="2:4" x14ac:dyDescent="0.25">
      <c r="B239" s="194" t="s">
        <v>575</v>
      </c>
      <c r="D239" s="195" t="s">
        <v>684</v>
      </c>
    </row>
    <row r="240" spans="2:4" x14ac:dyDescent="0.25">
      <c r="B240" s="194" t="s">
        <v>576</v>
      </c>
      <c r="D240" s="195" t="s">
        <v>685</v>
      </c>
    </row>
    <row r="241" spans="2:4" x14ac:dyDescent="0.25">
      <c r="B241" s="194" t="s">
        <v>577</v>
      </c>
      <c r="D241" s="195" t="s">
        <v>686</v>
      </c>
    </row>
    <row r="242" spans="2:4" x14ac:dyDescent="0.25">
      <c r="B242" s="194" t="s">
        <v>578</v>
      </c>
      <c r="D242" s="195" t="s">
        <v>687</v>
      </c>
    </row>
    <row r="243" spans="2:4" x14ac:dyDescent="0.25">
      <c r="B243" s="194" t="s">
        <v>579</v>
      </c>
      <c r="D243" s="195" t="s">
        <v>688</v>
      </c>
    </row>
    <row r="244" spans="2:4" x14ac:dyDescent="0.25">
      <c r="B244" s="194" t="s">
        <v>580</v>
      </c>
      <c r="D244" s="195" t="s">
        <v>689</v>
      </c>
    </row>
    <row r="245" spans="2:4" x14ac:dyDescent="0.25">
      <c r="B245" s="194" t="s">
        <v>581</v>
      </c>
      <c r="D245" s="195" t="s">
        <v>690</v>
      </c>
    </row>
    <row r="246" spans="2:4" x14ac:dyDescent="0.25">
      <c r="B246" s="194" t="s">
        <v>582</v>
      </c>
      <c r="D246" s="195" t="s">
        <v>691</v>
      </c>
    </row>
    <row r="247" spans="2:4" x14ac:dyDescent="0.25">
      <c r="B247" s="194" t="s">
        <v>583</v>
      </c>
      <c r="D247" s="195" t="s">
        <v>692</v>
      </c>
    </row>
    <row r="248" spans="2:4" x14ac:dyDescent="0.25">
      <c r="B248" s="194" t="s">
        <v>556</v>
      </c>
      <c r="D248" s="195" t="s">
        <v>693</v>
      </c>
    </row>
    <row r="249" spans="2:4" x14ac:dyDescent="0.25">
      <c r="B249" s="194" t="s">
        <v>558</v>
      </c>
      <c r="D249" s="195" t="s">
        <v>694</v>
      </c>
    </row>
    <row r="250" spans="2:4" x14ac:dyDescent="0.25">
      <c r="B250" s="194" t="s">
        <v>560</v>
      </c>
      <c r="D250" s="195" t="s">
        <v>695</v>
      </c>
    </row>
    <row r="251" spans="2:4" x14ac:dyDescent="0.25">
      <c r="B251" s="194" t="s">
        <v>564</v>
      </c>
      <c r="D251" s="195" t="s">
        <v>696</v>
      </c>
    </row>
    <row r="252" spans="2:4" x14ac:dyDescent="0.25">
      <c r="B252" s="194" t="s">
        <v>697</v>
      </c>
      <c r="D252" s="195" t="s">
        <v>698</v>
      </c>
    </row>
    <row r="253" spans="2:4" x14ac:dyDescent="0.25">
      <c r="B253" s="194" t="s">
        <v>699</v>
      </c>
      <c r="D253" s="195" t="s">
        <v>700</v>
      </c>
    </row>
    <row r="254" spans="2:4" x14ac:dyDescent="0.25">
      <c r="B254" s="194" t="s">
        <v>701</v>
      </c>
      <c r="D254" s="195" t="s">
        <v>702</v>
      </c>
    </row>
    <row r="255" spans="2:4" x14ac:dyDescent="0.25">
      <c r="B255" s="194" t="s">
        <v>330</v>
      </c>
      <c r="D255" s="195" t="s">
        <v>703</v>
      </c>
    </row>
    <row r="256" spans="2:4" x14ac:dyDescent="0.25">
      <c r="B256" s="194" t="s">
        <v>333</v>
      </c>
      <c r="D256" s="195" t="s">
        <v>704</v>
      </c>
    </row>
    <row r="257" spans="2:4" x14ac:dyDescent="0.25">
      <c r="B257" s="194" t="s">
        <v>336</v>
      </c>
      <c r="D257" s="195" t="s">
        <v>705</v>
      </c>
    </row>
    <row r="258" spans="2:4" x14ac:dyDescent="0.25">
      <c r="B258" s="194" t="s">
        <v>339</v>
      </c>
      <c r="D258" s="195" t="s">
        <v>706</v>
      </c>
    </row>
    <row r="259" spans="2:4" x14ac:dyDescent="0.25">
      <c r="B259" s="194" t="s">
        <v>342</v>
      </c>
      <c r="D259" s="195" t="s">
        <v>707</v>
      </c>
    </row>
    <row r="260" spans="2:4" x14ac:dyDescent="0.25">
      <c r="B260" s="194" t="s">
        <v>345</v>
      </c>
      <c r="D260" s="195" t="s">
        <v>708</v>
      </c>
    </row>
    <row r="261" spans="2:4" x14ac:dyDescent="0.25">
      <c r="B261" s="194" t="s">
        <v>348</v>
      </c>
      <c r="D261" s="195" t="s">
        <v>709</v>
      </c>
    </row>
    <row r="262" spans="2:4" x14ac:dyDescent="0.25">
      <c r="B262" s="194" t="s">
        <v>351</v>
      </c>
      <c r="D262" s="195" t="s">
        <v>710</v>
      </c>
    </row>
    <row r="263" spans="2:4" x14ac:dyDescent="0.25">
      <c r="B263" s="194" t="s">
        <v>354</v>
      </c>
      <c r="D263" s="195" t="s">
        <v>711</v>
      </c>
    </row>
    <row r="264" spans="2:4" x14ac:dyDescent="0.25">
      <c r="B264" s="194" t="s">
        <v>356</v>
      </c>
      <c r="D264" s="195" t="s">
        <v>712</v>
      </c>
    </row>
    <row r="265" spans="2:4" x14ac:dyDescent="0.25">
      <c r="B265" s="194" t="s">
        <v>358</v>
      </c>
      <c r="D265" s="195" t="s">
        <v>713</v>
      </c>
    </row>
    <row r="266" spans="2:4" x14ac:dyDescent="0.25">
      <c r="B266" s="194" t="s">
        <v>361</v>
      </c>
      <c r="D266" s="195" t="s">
        <v>714</v>
      </c>
    </row>
    <row r="267" spans="2:4" x14ac:dyDescent="0.25">
      <c r="B267" s="194" t="s">
        <v>364</v>
      </c>
      <c r="D267" s="195" t="s">
        <v>715</v>
      </c>
    </row>
    <row r="268" spans="2:4" x14ac:dyDescent="0.25">
      <c r="B268" s="194" t="s">
        <v>367</v>
      </c>
      <c r="D268" s="195" t="s">
        <v>716</v>
      </c>
    </row>
    <row r="269" spans="2:4" x14ac:dyDescent="0.25">
      <c r="B269" s="194" t="s">
        <v>370</v>
      </c>
      <c r="D269" s="195" t="s">
        <v>717</v>
      </c>
    </row>
    <row r="270" spans="2:4" x14ac:dyDescent="0.25">
      <c r="B270" s="194" t="s">
        <v>373</v>
      </c>
      <c r="D270" s="195" t="s">
        <v>718</v>
      </c>
    </row>
    <row r="271" spans="2:4" x14ac:dyDescent="0.25">
      <c r="B271" s="194" t="s">
        <v>376</v>
      </c>
      <c r="D271" s="195" t="s">
        <v>719</v>
      </c>
    </row>
    <row r="272" spans="2:4" x14ac:dyDescent="0.25">
      <c r="B272" s="194" t="s">
        <v>379</v>
      </c>
      <c r="D272" s="195" t="s">
        <v>720</v>
      </c>
    </row>
    <row r="273" spans="2:4" x14ac:dyDescent="0.25">
      <c r="B273" s="194" t="s">
        <v>382</v>
      </c>
      <c r="D273" s="195" t="s">
        <v>721</v>
      </c>
    </row>
    <row r="274" spans="2:4" x14ac:dyDescent="0.25">
      <c r="B274" s="194" t="s">
        <v>385</v>
      </c>
      <c r="D274" s="195" t="s">
        <v>722</v>
      </c>
    </row>
    <row r="275" spans="2:4" x14ac:dyDescent="0.25">
      <c r="B275" s="194" t="s">
        <v>562</v>
      </c>
      <c r="D275" s="195" t="s">
        <v>723</v>
      </c>
    </row>
    <row r="276" spans="2:4" x14ac:dyDescent="0.25">
      <c r="B276" s="194" t="s">
        <v>724</v>
      </c>
      <c r="D276" s="195" t="s">
        <v>725</v>
      </c>
    </row>
    <row r="277" spans="2:4" x14ac:dyDescent="0.25">
      <c r="B277" s="194" t="s">
        <v>726</v>
      </c>
      <c r="D277" s="195" t="s">
        <v>727</v>
      </c>
    </row>
    <row r="278" spans="2:4" x14ac:dyDescent="0.25">
      <c r="B278" s="194" t="s">
        <v>728</v>
      </c>
      <c r="D278" s="195" t="s">
        <v>729</v>
      </c>
    </row>
    <row r="279" spans="2:4" x14ac:dyDescent="0.25">
      <c r="B279" s="194" t="s">
        <v>730</v>
      </c>
      <c r="D279" s="195" t="s">
        <v>731</v>
      </c>
    </row>
    <row r="280" spans="2:4" x14ac:dyDescent="0.25">
      <c r="B280" s="194">
        <v>41006</v>
      </c>
      <c r="D280" s="195" t="s">
        <v>732</v>
      </c>
    </row>
    <row r="281" spans="2:4" x14ac:dyDescent="0.25">
      <c r="B281" s="194">
        <v>41007</v>
      </c>
      <c r="D281" s="195" t="s">
        <v>733</v>
      </c>
    </row>
    <row r="282" spans="2:4" x14ac:dyDescent="0.25">
      <c r="B282" s="194">
        <v>41008</v>
      </c>
      <c r="D282" s="195" t="s">
        <v>734</v>
      </c>
    </row>
    <row r="283" spans="2:4" x14ac:dyDescent="0.25">
      <c r="B283" s="194">
        <v>41009</v>
      </c>
      <c r="D283" s="195" t="s">
        <v>735</v>
      </c>
    </row>
    <row r="284" spans="2:4" x14ac:dyDescent="0.25">
      <c r="B284" s="194">
        <v>41015</v>
      </c>
      <c r="D284" s="195" t="s">
        <v>736</v>
      </c>
    </row>
    <row r="285" spans="2:4" x14ac:dyDescent="0.25">
      <c r="B285" s="194">
        <v>41016</v>
      </c>
      <c r="D285" s="195" t="s">
        <v>737</v>
      </c>
    </row>
    <row r="286" spans="2:4" x14ac:dyDescent="0.25">
      <c r="B286" s="194">
        <v>41017</v>
      </c>
      <c r="D286" s="195" t="s">
        <v>738</v>
      </c>
    </row>
    <row r="287" spans="2:4" x14ac:dyDescent="0.25">
      <c r="B287" s="194">
        <v>41018</v>
      </c>
      <c r="D287" s="195" t="s">
        <v>739</v>
      </c>
    </row>
    <row r="288" spans="2:4" x14ac:dyDescent="0.25">
      <c r="B288" s="194">
        <v>41800</v>
      </c>
      <c r="D288" s="195" t="s">
        <v>740</v>
      </c>
    </row>
    <row r="289" spans="2:4" x14ac:dyDescent="0.25">
      <c r="B289" s="194">
        <v>42300</v>
      </c>
      <c r="D289" s="195" t="s">
        <v>741</v>
      </c>
    </row>
    <row r="290" spans="2:4" x14ac:dyDescent="0.25">
      <c r="B290" s="194">
        <v>42305</v>
      </c>
      <c r="D290" s="195" t="s">
        <v>742</v>
      </c>
    </row>
    <row r="291" spans="2:4" x14ac:dyDescent="0.25">
      <c r="B291" s="194">
        <v>42310</v>
      </c>
      <c r="D291" s="195" t="s">
        <v>743</v>
      </c>
    </row>
    <row r="292" spans="2:4" x14ac:dyDescent="0.25">
      <c r="B292" s="194">
        <v>42320</v>
      </c>
      <c r="D292" s="195" t="s">
        <v>744</v>
      </c>
    </row>
    <row r="293" spans="2:4" x14ac:dyDescent="0.25">
      <c r="B293" s="194">
        <v>42325</v>
      </c>
      <c r="D293" s="195" t="s">
        <v>745</v>
      </c>
    </row>
    <row r="294" spans="2:4" x14ac:dyDescent="0.25">
      <c r="B294" s="194">
        <v>42326</v>
      </c>
      <c r="D294" s="195" t="s">
        <v>746</v>
      </c>
    </row>
    <row r="295" spans="2:4" x14ac:dyDescent="0.25">
      <c r="B295" s="194" t="s">
        <v>388</v>
      </c>
      <c r="D295" s="195" t="s">
        <v>747</v>
      </c>
    </row>
    <row r="296" spans="2:4" x14ac:dyDescent="0.25">
      <c r="B296" s="194" t="s">
        <v>391</v>
      </c>
      <c r="D296" s="195" t="s">
        <v>748</v>
      </c>
    </row>
    <row r="297" spans="2:4" x14ac:dyDescent="0.25">
      <c r="B297" s="194" t="s">
        <v>394</v>
      </c>
      <c r="D297" s="195" t="s">
        <v>749</v>
      </c>
    </row>
    <row r="298" spans="2:4" x14ac:dyDescent="0.25">
      <c r="B298" s="194" t="s">
        <v>313</v>
      </c>
      <c r="D298" s="195" t="s">
        <v>750</v>
      </c>
    </row>
    <row r="299" spans="2:4" x14ac:dyDescent="0.25">
      <c r="B299" s="194" t="s">
        <v>319</v>
      </c>
      <c r="D299" s="195" t="s">
        <v>751</v>
      </c>
    </row>
    <row r="300" spans="2:4" x14ac:dyDescent="0.25">
      <c r="B300" s="194" t="s">
        <v>322</v>
      </c>
      <c r="D300" s="195" t="s">
        <v>752</v>
      </c>
    </row>
    <row r="301" spans="2:4" x14ac:dyDescent="0.25">
      <c r="B301" s="194" t="s">
        <v>324</v>
      </c>
      <c r="D301" s="195" t="s">
        <v>753</v>
      </c>
    </row>
    <row r="302" spans="2:4" x14ac:dyDescent="0.25">
      <c r="B302" s="194" t="s">
        <v>327</v>
      </c>
      <c r="D302" s="195" t="s">
        <v>754</v>
      </c>
    </row>
    <row r="303" spans="2:4" x14ac:dyDescent="0.25">
      <c r="D303" s="195" t="s">
        <v>755</v>
      </c>
    </row>
    <row r="304" spans="2:4" x14ac:dyDescent="0.25">
      <c r="D304" s="195" t="s">
        <v>756</v>
      </c>
    </row>
    <row r="305" spans="4:4" x14ac:dyDescent="0.25">
      <c r="D305" s="195" t="s">
        <v>757</v>
      </c>
    </row>
    <row r="306" spans="4:4" x14ac:dyDescent="0.25">
      <c r="D306" s="195" t="s">
        <v>758</v>
      </c>
    </row>
    <row r="307" spans="4:4" x14ac:dyDescent="0.25">
      <c r="D307" s="195" t="s">
        <v>759</v>
      </c>
    </row>
    <row r="308" spans="4:4" x14ac:dyDescent="0.25">
      <c r="D308" s="195" t="s">
        <v>760</v>
      </c>
    </row>
    <row r="309" spans="4:4" x14ac:dyDescent="0.25">
      <c r="D309" s="195" t="s">
        <v>761</v>
      </c>
    </row>
    <row r="310" spans="4:4" x14ac:dyDescent="0.25">
      <c r="D310" s="195" t="s">
        <v>762</v>
      </c>
    </row>
    <row r="311" spans="4:4" x14ac:dyDescent="0.25">
      <c r="D311" s="195" t="s">
        <v>763</v>
      </c>
    </row>
    <row r="312" spans="4:4" x14ac:dyDescent="0.25">
      <c r="D312" s="195" t="s">
        <v>764</v>
      </c>
    </row>
    <row r="313" spans="4:4" x14ac:dyDescent="0.25">
      <c r="D313" s="195" t="s">
        <v>765</v>
      </c>
    </row>
    <row r="314" spans="4:4" x14ac:dyDescent="0.25">
      <c r="D314" s="195" t="s">
        <v>766</v>
      </c>
    </row>
    <row r="315" spans="4:4" x14ac:dyDescent="0.25">
      <c r="D315" s="195" t="s">
        <v>767</v>
      </c>
    </row>
    <row r="316" spans="4:4" x14ac:dyDescent="0.25">
      <c r="D316" s="195" t="s">
        <v>768</v>
      </c>
    </row>
    <row r="317" spans="4:4" x14ac:dyDescent="0.25">
      <c r="D317" s="195" t="s">
        <v>769</v>
      </c>
    </row>
    <row r="318" spans="4:4" x14ac:dyDescent="0.25">
      <c r="D318" s="195" t="s">
        <v>770</v>
      </c>
    </row>
    <row r="319" spans="4:4" x14ac:dyDescent="0.25">
      <c r="D319" s="195" t="s">
        <v>771</v>
      </c>
    </row>
    <row r="320" spans="4:4" x14ac:dyDescent="0.25">
      <c r="D320" s="195" t="s">
        <v>772</v>
      </c>
    </row>
    <row r="321" spans="4:4" x14ac:dyDescent="0.25">
      <c r="D321" s="195" t="s">
        <v>773</v>
      </c>
    </row>
    <row r="322" spans="4:4" x14ac:dyDescent="0.25">
      <c r="D322" s="195" t="s">
        <v>774</v>
      </c>
    </row>
    <row r="323" spans="4:4" x14ac:dyDescent="0.25">
      <c r="D323" s="195" t="s">
        <v>775</v>
      </c>
    </row>
    <row r="324" spans="4:4" x14ac:dyDescent="0.25">
      <c r="D324" s="195" t="s">
        <v>776</v>
      </c>
    </row>
    <row r="325" spans="4:4" x14ac:dyDescent="0.25">
      <c r="D325" s="195" t="s">
        <v>777</v>
      </c>
    </row>
    <row r="326" spans="4:4" x14ac:dyDescent="0.25">
      <c r="D326" s="195" t="s">
        <v>778</v>
      </c>
    </row>
    <row r="327" spans="4:4" x14ac:dyDescent="0.25">
      <c r="D327" s="195" t="s">
        <v>779</v>
      </c>
    </row>
    <row r="328" spans="4:4" x14ac:dyDescent="0.25">
      <c r="D328" s="195" t="s">
        <v>356</v>
      </c>
    </row>
    <row r="329" spans="4:4" x14ac:dyDescent="0.25">
      <c r="D329" s="195" t="s">
        <v>358</v>
      </c>
    </row>
    <row r="330" spans="4:4" x14ac:dyDescent="0.25">
      <c r="D330" s="195" t="s">
        <v>361</v>
      </c>
    </row>
    <row r="331" spans="4:4" x14ac:dyDescent="0.25">
      <c r="D331" s="195" t="s">
        <v>364</v>
      </c>
    </row>
    <row r="332" spans="4:4" x14ac:dyDescent="0.25">
      <c r="D332" s="195" t="s">
        <v>367</v>
      </c>
    </row>
    <row r="333" spans="4:4" x14ac:dyDescent="0.25">
      <c r="D333" s="195" t="s">
        <v>370</v>
      </c>
    </row>
    <row r="334" spans="4:4" x14ac:dyDescent="0.25">
      <c r="D334" s="195" t="s">
        <v>373</v>
      </c>
    </row>
    <row r="335" spans="4:4" x14ac:dyDescent="0.25">
      <c r="D335" s="195" t="s">
        <v>322</v>
      </c>
    </row>
    <row r="336" spans="4:4" x14ac:dyDescent="0.25">
      <c r="D336" s="195" t="s">
        <v>324</v>
      </c>
    </row>
    <row r="337" spans="4:4" x14ac:dyDescent="0.25">
      <c r="D337" s="195" t="s">
        <v>780</v>
      </c>
    </row>
    <row r="338" spans="4:4" x14ac:dyDescent="0.25">
      <c r="D338" s="195" t="s">
        <v>781</v>
      </c>
    </row>
    <row r="339" spans="4:4" x14ac:dyDescent="0.25">
      <c r="D339" s="195" t="s">
        <v>782</v>
      </c>
    </row>
    <row r="340" spans="4:4" x14ac:dyDescent="0.25">
      <c r="D340" s="195" t="s">
        <v>783</v>
      </c>
    </row>
    <row r="341" spans="4:4" x14ac:dyDescent="0.25">
      <c r="D341" s="193" t="s">
        <v>784</v>
      </c>
    </row>
    <row r="342" spans="4:4" x14ac:dyDescent="0.25">
      <c r="D342" s="198" t="s">
        <v>309</v>
      </c>
    </row>
    <row r="343" spans="4:4" x14ac:dyDescent="0.25">
      <c r="D343" s="198" t="s">
        <v>312</v>
      </c>
    </row>
    <row r="344" spans="4:4" x14ac:dyDescent="0.25">
      <c r="D344" s="198" t="s">
        <v>315</v>
      </c>
    </row>
    <row r="345" spans="4:4" x14ac:dyDescent="0.25">
      <c r="D345" s="198" t="s">
        <v>318</v>
      </c>
    </row>
    <row r="346" spans="4:4" x14ac:dyDescent="0.25">
      <c r="D346" s="198" t="s">
        <v>321</v>
      </c>
    </row>
    <row r="347" spans="4:4" x14ac:dyDescent="0.25">
      <c r="D347" s="198" t="s">
        <v>323</v>
      </c>
    </row>
    <row r="348" spans="4:4" x14ac:dyDescent="0.25">
      <c r="D348" s="198" t="s">
        <v>326</v>
      </c>
    </row>
    <row r="349" spans="4:4" x14ac:dyDescent="0.25">
      <c r="D349" s="198" t="s">
        <v>329</v>
      </c>
    </row>
    <row r="350" spans="4:4" x14ac:dyDescent="0.25">
      <c r="D350" s="198" t="s">
        <v>332</v>
      </c>
    </row>
    <row r="351" spans="4:4" x14ac:dyDescent="0.25">
      <c r="D351" s="198" t="s">
        <v>335</v>
      </c>
    </row>
    <row r="352" spans="4:4" x14ac:dyDescent="0.25">
      <c r="D352" s="198" t="s">
        <v>338</v>
      </c>
    </row>
    <row r="353" spans="4:4" x14ac:dyDescent="0.25">
      <c r="D353" s="198" t="s">
        <v>341</v>
      </c>
    </row>
    <row r="354" spans="4:4" x14ac:dyDescent="0.25">
      <c r="D354" s="198" t="s">
        <v>344</v>
      </c>
    </row>
    <row r="355" spans="4:4" x14ac:dyDescent="0.25">
      <c r="D355" s="198" t="s">
        <v>347</v>
      </c>
    </row>
    <row r="356" spans="4:4" x14ac:dyDescent="0.25">
      <c r="D356" s="198" t="s">
        <v>350</v>
      </c>
    </row>
    <row r="357" spans="4:4" x14ac:dyDescent="0.25">
      <c r="D357" s="198" t="s">
        <v>353</v>
      </c>
    </row>
    <row r="358" spans="4:4" x14ac:dyDescent="0.25">
      <c r="D358" s="198">
        <v>40819</v>
      </c>
    </row>
    <row r="359" spans="4:4" x14ac:dyDescent="0.25">
      <c r="D359" s="198">
        <v>41115</v>
      </c>
    </row>
    <row r="360" spans="4:4" x14ac:dyDescent="0.25">
      <c r="D360" s="198" t="s">
        <v>360</v>
      </c>
    </row>
    <row r="361" spans="4:4" x14ac:dyDescent="0.25">
      <c r="D361" s="198" t="s">
        <v>363</v>
      </c>
    </row>
    <row r="362" spans="4:4" x14ac:dyDescent="0.25">
      <c r="D362" s="198" t="s">
        <v>366</v>
      </c>
    </row>
    <row r="363" spans="4:4" x14ac:dyDescent="0.25">
      <c r="D363" s="198" t="s">
        <v>369</v>
      </c>
    </row>
    <row r="364" spans="4:4" x14ac:dyDescent="0.25">
      <c r="D364" s="198" t="s">
        <v>372</v>
      </c>
    </row>
    <row r="365" spans="4:4" x14ac:dyDescent="0.25">
      <c r="D365" s="198" t="s">
        <v>375</v>
      </c>
    </row>
    <row r="366" spans="4:4" x14ac:dyDescent="0.25">
      <c r="D366" s="198" t="s">
        <v>378</v>
      </c>
    </row>
    <row r="367" spans="4:4" x14ac:dyDescent="0.25">
      <c r="D367" s="198" t="s">
        <v>381</v>
      </c>
    </row>
    <row r="368" spans="4:4" x14ac:dyDescent="0.25">
      <c r="D368" s="198" t="s">
        <v>384</v>
      </c>
    </row>
    <row r="369" spans="4:4" x14ac:dyDescent="0.25">
      <c r="D369" s="198" t="s">
        <v>387</v>
      </c>
    </row>
    <row r="370" spans="4:4" x14ac:dyDescent="0.25">
      <c r="D370" s="198" t="s">
        <v>390</v>
      </c>
    </row>
    <row r="371" spans="4:4" x14ac:dyDescent="0.25">
      <c r="D371" s="198" t="s">
        <v>393</v>
      </c>
    </row>
    <row r="372" spans="4:4" x14ac:dyDescent="0.25">
      <c r="D372" s="198" t="s">
        <v>396</v>
      </c>
    </row>
    <row r="373" spans="4:4" x14ac:dyDescent="0.25">
      <c r="D373" s="198" t="s">
        <v>398</v>
      </c>
    </row>
    <row r="374" spans="4:4" x14ac:dyDescent="0.25">
      <c r="D374" s="198" t="s">
        <v>400</v>
      </c>
    </row>
    <row r="375" spans="4:4" x14ac:dyDescent="0.25">
      <c r="D375" s="198" t="s">
        <v>402</v>
      </c>
    </row>
    <row r="376" spans="4:4" x14ac:dyDescent="0.25">
      <c r="D376" s="198" t="s">
        <v>404</v>
      </c>
    </row>
    <row r="377" spans="4:4" x14ac:dyDescent="0.25">
      <c r="D377" s="198" t="s">
        <v>405</v>
      </c>
    </row>
    <row r="378" spans="4:4" x14ac:dyDescent="0.25">
      <c r="D378" s="198" t="s">
        <v>406</v>
      </c>
    </row>
    <row r="379" spans="4:4" x14ac:dyDescent="0.25">
      <c r="D379" s="198" t="s">
        <v>407</v>
      </c>
    </row>
    <row r="380" spans="4:4" x14ac:dyDescent="0.25">
      <c r="D380" s="198" t="s">
        <v>408</v>
      </c>
    </row>
    <row r="381" spans="4:4" x14ac:dyDescent="0.25">
      <c r="D381" s="198" t="s">
        <v>410</v>
      </c>
    </row>
    <row r="382" spans="4:4" x14ac:dyDescent="0.25">
      <c r="D382" s="198" t="s">
        <v>412</v>
      </c>
    </row>
    <row r="383" spans="4:4" x14ac:dyDescent="0.25">
      <c r="D383" s="198" t="s">
        <v>413</v>
      </c>
    </row>
    <row r="384" spans="4:4" x14ac:dyDescent="0.25">
      <c r="D384" s="198" t="s">
        <v>414</v>
      </c>
    </row>
    <row r="385" spans="4:4" x14ac:dyDescent="0.25">
      <c r="D385" s="198" t="s">
        <v>415</v>
      </c>
    </row>
    <row r="386" spans="4:4" x14ac:dyDescent="0.25">
      <c r="D386" s="198" t="s">
        <v>416</v>
      </c>
    </row>
    <row r="387" spans="4:4" x14ac:dyDescent="0.25">
      <c r="D387" s="198" t="s">
        <v>417</v>
      </c>
    </row>
    <row r="388" spans="4:4" x14ac:dyDescent="0.25">
      <c r="D388" s="198" t="s">
        <v>419</v>
      </c>
    </row>
    <row r="389" spans="4:4" x14ac:dyDescent="0.25">
      <c r="D389" s="198" t="s">
        <v>421</v>
      </c>
    </row>
    <row r="390" spans="4:4" x14ac:dyDescent="0.25">
      <c r="D390" s="198" t="s">
        <v>423</v>
      </c>
    </row>
    <row r="391" spans="4:4" x14ac:dyDescent="0.25">
      <c r="D391" s="198" t="s">
        <v>425</v>
      </c>
    </row>
    <row r="392" spans="4:4" x14ac:dyDescent="0.25">
      <c r="D392" s="198" t="s">
        <v>427</v>
      </c>
    </row>
    <row r="393" spans="4:4" x14ac:dyDescent="0.25">
      <c r="D393" s="198" t="s">
        <v>429</v>
      </c>
    </row>
    <row r="394" spans="4:4" x14ac:dyDescent="0.25">
      <c r="D394" s="198" t="s">
        <v>431</v>
      </c>
    </row>
    <row r="395" spans="4:4" x14ac:dyDescent="0.25">
      <c r="D395" s="198" t="s">
        <v>433</v>
      </c>
    </row>
    <row r="396" spans="4:4" x14ac:dyDescent="0.25">
      <c r="D396" s="198" t="s">
        <v>435</v>
      </c>
    </row>
    <row r="397" spans="4:4" x14ac:dyDescent="0.25">
      <c r="D397" s="198" t="s">
        <v>437</v>
      </c>
    </row>
    <row r="398" spans="4:4" x14ac:dyDescent="0.25">
      <c r="D398" s="198" t="s">
        <v>439</v>
      </c>
    </row>
    <row r="399" spans="4:4" x14ac:dyDescent="0.25">
      <c r="D399" s="198" t="s">
        <v>441</v>
      </c>
    </row>
    <row r="400" spans="4:4" x14ac:dyDescent="0.25">
      <c r="D400" s="198" t="s">
        <v>443</v>
      </c>
    </row>
    <row r="401" spans="4:4" x14ac:dyDescent="0.25">
      <c r="D401" s="198" t="s">
        <v>445</v>
      </c>
    </row>
    <row r="402" spans="4:4" x14ac:dyDescent="0.25">
      <c r="D402" s="198" t="s">
        <v>447</v>
      </c>
    </row>
    <row r="403" spans="4:4" x14ac:dyDescent="0.25">
      <c r="D403" s="198" t="s">
        <v>449</v>
      </c>
    </row>
    <row r="404" spans="4:4" x14ac:dyDescent="0.25">
      <c r="D404" s="198" t="s">
        <v>451</v>
      </c>
    </row>
    <row r="405" spans="4:4" x14ac:dyDescent="0.25">
      <c r="D405" s="198" t="s">
        <v>453</v>
      </c>
    </row>
    <row r="406" spans="4:4" x14ac:dyDescent="0.25">
      <c r="D406" s="198" t="s">
        <v>455</v>
      </c>
    </row>
    <row r="407" spans="4:4" x14ac:dyDescent="0.25">
      <c r="D407" s="198" t="s">
        <v>457</v>
      </c>
    </row>
    <row r="408" spans="4:4" x14ac:dyDescent="0.25">
      <c r="D408" s="198" t="s">
        <v>459</v>
      </c>
    </row>
    <row r="409" spans="4:4" x14ac:dyDescent="0.25">
      <c r="D409" s="198" t="s">
        <v>461</v>
      </c>
    </row>
    <row r="410" spans="4:4" x14ac:dyDescent="0.25">
      <c r="D410" s="198" t="s">
        <v>463</v>
      </c>
    </row>
    <row r="411" spans="4:4" x14ac:dyDescent="0.25">
      <c r="D411" s="198" t="s">
        <v>465</v>
      </c>
    </row>
    <row r="412" spans="4:4" x14ac:dyDescent="0.25">
      <c r="D412" s="198" t="s">
        <v>467</v>
      </c>
    </row>
    <row r="413" spans="4:4" x14ac:dyDescent="0.25">
      <c r="D413" s="198" t="s">
        <v>469</v>
      </c>
    </row>
    <row r="414" spans="4:4" x14ac:dyDescent="0.25">
      <c r="D414" s="198" t="s">
        <v>471</v>
      </c>
    </row>
    <row r="415" spans="4:4" x14ac:dyDescent="0.25">
      <c r="D415" s="198" t="s">
        <v>473</v>
      </c>
    </row>
    <row r="416" spans="4:4" x14ac:dyDescent="0.25">
      <c r="D416" s="198" t="s">
        <v>475</v>
      </c>
    </row>
    <row r="417" spans="4:4" x14ac:dyDescent="0.25">
      <c r="D417" s="198" t="s">
        <v>477</v>
      </c>
    </row>
    <row r="418" spans="4:4" x14ac:dyDescent="0.25">
      <c r="D418" s="198" t="s">
        <v>479</v>
      </c>
    </row>
    <row r="419" spans="4:4" x14ac:dyDescent="0.25">
      <c r="D419" s="198" t="s">
        <v>481</v>
      </c>
    </row>
    <row r="420" spans="4:4" x14ac:dyDescent="0.25">
      <c r="D420" s="198" t="s">
        <v>483</v>
      </c>
    </row>
    <row r="421" spans="4:4" x14ac:dyDescent="0.25">
      <c r="D421" s="198" t="s">
        <v>485</v>
      </c>
    </row>
    <row r="422" spans="4:4" x14ac:dyDescent="0.25">
      <c r="D422" s="198" t="s">
        <v>487</v>
      </c>
    </row>
    <row r="423" spans="4:4" x14ac:dyDescent="0.25">
      <c r="D423" s="198" t="s">
        <v>489</v>
      </c>
    </row>
    <row r="424" spans="4:4" x14ac:dyDescent="0.25">
      <c r="D424" s="198" t="s">
        <v>491</v>
      </c>
    </row>
    <row r="425" spans="4:4" x14ac:dyDescent="0.25">
      <c r="D425" s="198" t="s">
        <v>493</v>
      </c>
    </row>
    <row r="426" spans="4:4" x14ac:dyDescent="0.25">
      <c r="D426" s="198" t="s">
        <v>495</v>
      </c>
    </row>
    <row r="427" spans="4:4" x14ac:dyDescent="0.25">
      <c r="D427" s="198" t="s">
        <v>497</v>
      </c>
    </row>
    <row r="428" spans="4:4" x14ac:dyDescent="0.25">
      <c r="D428" s="198" t="s">
        <v>499</v>
      </c>
    </row>
    <row r="429" spans="4:4" x14ac:dyDescent="0.25">
      <c r="D429" s="198" t="s">
        <v>501</v>
      </c>
    </row>
    <row r="430" spans="4:4" x14ac:dyDescent="0.25">
      <c r="D430" s="198" t="s">
        <v>503</v>
      </c>
    </row>
    <row r="431" spans="4:4" x14ac:dyDescent="0.25">
      <c r="D431" s="198" t="s">
        <v>505</v>
      </c>
    </row>
    <row r="432" spans="4:4" x14ac:dyDescent="0.25">
      <c r="D432" s="198" t="s">
        <v>507</v>
      </c>
    </row>
    <row r="433" spans="4:4" x14ac:dyDescent="0.25">
      <c r="D433" s="198" t="s">
        <v>509</v>
      </c>
    </row>
    <row r="434" spans="4:4" x14ac:dyDescent="0.25">
      <c r="D434" s="198" t="s">
        <v>511</v>
      </c>
    </row>
    <row r="435" spans="4:4" x14ac:dyDescent="0.25">
      <c r="D435" s="198" t="s">
        <v>513</v>
      </c>
    </row>
    <row r="436" spans="4:4" x14ac:dyDescent="0.25">
      <c r="D436" s="198" t="s">
        <v>515</v>
      </c>
    </row>
    <row r="437" spans="4:4" x14ac:dyDescent="0.25">
      <c r="D437" s="198" t="s">
        <v>517</v>
      </c>
    </row>
    <row r="438" spans="4:4" x14ac:dyDescent="0.25">
      <c r="D438" s="198" t="s">
        <v>519</v>
      </c>
    </row>
    <row r="439" spans="4:4" x14ac:dyDescent="0.25">
      <c r="D439" s="198" t="s">
        <v>521</v>
      </c>
    </row>
    <row r="440" spans="4:4" x14ac:dyDescent="0.25">
      <c r="D440" s="198" t="s">
        <v>523</v>
      </c>
    </row>
    <row r="441" spans="4:4" x14ac:dyDescent="0.25">
      <c r="D441" s="198" t="s">
        <v>525</v>
      </c>
    </row>
    <row r="442" spans="4:4" x14ac:dyDescent="0.25">
      <c r="D442" s="198" t="s">
        <v>527</v>
      </c>
    </row>
    <row r="443" spans="4:4" x14ac:dyDescent="0.25">
      <c r="D443" s="198" t="s">
        <v>529</v>
      </c>
    </row>
    <row r="444" spans="4:4" x14ac:dyDescent="0.25">
      <c r="D444" s="198" t="s">
        <v>531</v>
      </c>
    </row>
    <row r="445" spans="4:4" x14ac:dyDescent="0.25">
      <c r="D445" s="198" t="s">
        <v>533</v>
      </c>
    </row>
    <row r="446" spans="4:4" x14ac:dyDescent="0.25">
      <c r="D446" s="198" t="s">
        <v>535</v>
      </c>
    </row>
    <row r="447" spans="4:4" x14ac:dyDescent="0.25">
      <c r="D447" s="198" t="s">
        <v>537</v>
      </c>
    </row>
    <row r="448" spans="4:4" x14ac:dyDescent="0.25">
      <c r="D448" s="198" t="s">
        <v>539</v>
      </c>
    </row>
    <row r="449" spans="4:4" x14ac:dyDescent="0.25">
      <c r="D449" s="198" t="s">
        <v>541</v>
      </c>
    </row>
    <row r="450" spans="4:4" x14ac:dyDescent="0.25">
      <c r="D450" s="198" t="s">
        <v>543</v>
      </c>
    </row>
    <row r="451" spans="4:4" x14ac:dyDescent="0.25">
      <c r="D451" s="198" t="s">
        <v>545</v>
      </c>
    </row>
    <row r="452" spans="4:4" x14ac:dyDescent="0.25">
      <c r="D452" s="198" t="s">
        <v>547</v>
      </c>
    </row>
    <row r="453" spans="4:4" x14ac:dyDescent="0.25">
      <c r="D453" s="198" t="s">
        <v>549</v>
      </c>
    </row>
    <row r="454" spans="4:4" x14ac:dyDescent="0.25">
      <c r="D454" s="198" t="s">
        <v>551</v>
      </c>
    </row>
    <row r="455" spans="4:4" x14ac:dyDescent="0.25">
      <c r="D455" s="198" t="s">
        <v>553</v>
      </c>
    </row>
    <row r="456" spans="4:4" x14ac:dyDescent="0.25">
      <c r="D456" s="198" t="s">
        <v>555</v>
      </c>
    </row>
    <row r="457" spans="4:4" x14ac:dyDescent="0.25">
      <c r="D457" s="198" t="s">
        <v>557</v>
      </c>
    </row>
    <row r="458" spans="4:4" x14ac:dyDescent="0.25">
      <c r="D458" s="198" t="s">
        <v>559</v>
      </c>
    </row>
    <row r="459" spans="4:4" x14ac:dyDescent="0.25">
      <c r="D459" s="198" t="s">
        <v>561</v>
      </c>
    </row>
    <row r="460" spans="4:4" x14ac:dyDescent="0.25">
      <c r="D460" s="198" t="s">
        <v>563</v>
      </c>
    </row>
    <row r="461" spans="4:4" x14ac:dyDescent="0.25">
      <c r="D461" s="198" t="s">
        <v>565</v>
      </c>
    </row>
    <row r="462" spans="4:4" x14ac:dyDescent="0.25">
      <c r="D462" s="198" t="s">
        <v>567</v>
      </c>
    </row>
    <row r="463" spans="4:4" x14ac:dyDescent="0.25">
      <c r="D463" s="198" t="s">
        <v>569</v>
      </c>
    </row>
    <row r="464" spans="4:4" x14ac:dyDescent="0.25">
      <c r="D464" s="198">
        <v>21025</v>
      </c>
    </row>
    <row r="465" spans="4:4" x14ac:dyDescent="0.25">
      <c r="D465" s="198">
        <v>21029</v>
      </c>
    </row>
    <row r="466" spans="4:4" x14ac:dyDescent="0.25">
      <c r="D466" s="198">
        <v>21030</v>
      </c>
    </row>
    <row r="467" spans="4:4" x14ac:dyDescent="0.25">
      <c r="D467" s="198">
        <v>21031</v>
      </c>
    </row>
    <row r="468" spans="4:4" x14ac:dyDescent="0.25">
      <c r="D468" s="198">
        <v>21032</v>
      </c>
    </row>
    <row r="469" spans="4:4" x14ac:dyDescent="0.25">
      <c r="D469" s="198">
        <v>21034</v>
      </c>
    </row>
    <row r="470" spans="4:4" x14ac:dyDescent="0.25">
      <c r="D470" s="198">
        <v>21040</v>
      </c>
    </row>
    <row r="471" spans="4:4" x14ac:dyDescent="0.25">
      <c r="D471" s="198">
        <v>21045</v>
      </c>
    </row>
    <row r="472" spans="4:4" x14ac:dyDescent="0.25">
      <c r="D472" s="198">
        <v>21046</v>
      </c>
    </row>
    <row r="473" spans="4:4" x14ac:dyDescent="0.25">
      <c r="D473" s="198">
        <v>21047</v>
      </c>
    </row>
    <row r="474" spans="4:4" x14ac:dyDescent="0.25">
      <c r="D474" s="198">
        <v>21048</v>
      </c>
    </row>
    <row r="475" spans="4:4" x14ac:dyDescent="0.25">
      <c r="D475" s="198">
        <v>21049</v>
      </c>
    </row>
    <row r="476" spans="4:4" x14ac:dyDescent="0.25">
      <c r="D476" s="198">
        <v>21050</v>
      </c>
    </row>
    <row r="477" spans="4:4" x14ac:dyDescent="0.25">
      <c r="D477" s="198">
        <v>21060</v>
      </c>
    </row>
    <row r="478" spans="4:4" x14ac:dyDescent="0.25">
      <c r="D478" s="198">
        <v>21070</v>
      </c>
    </row>
    <row r="479" spans="4:4" x14ac:dyDescent="0.25">
      <c r="D479" s="198">
        <v>21073</v>
      </c>
    </row>
    <row r="480" spans="4:4" x14ac:dyDescent="0.25">
      <c r="D480" s="198">
        <v>21100</v>
      </c>
    </row>
    <row r="481" spans="4:4" x14ac:dyDescent="0.25">
      <c r="D481" s="198">
        <v>21110</v>
      </c>
    </row>
    <row r="482" spans="4:4" x14ac:dyDescent="0.25">
      <c r="D482" s="198">
        <v>21120</v>
      </c>
    </row>
    <row r="483" spans="4:4" x14ac:dyDescent="0.25">
      <c r="D483" s="198">
        <v>21125</v>
      </c>
    </row>
    <row r="484" spans="4:4" x14ac:dyDescent="0.25">
      <c r="D484" s="198">
        <v>21141</v>
      </c>
    </row>
    <row r="485" spans="4:4" x14ac:dyDescent="0.25">
      <c r="D485" s="198">
        <v>21142</v>
      </c>
    </row>
    <row r="486" spans="4:4" x14ac:dyDescent="0.25">
      <c r="D486" s="198">
        <v>21143</v>
      </c>
    </row>
    <row r="487" spans="4:4" x14ac:dyDescent="0.25">
      <c r="D487" s="198">
        <v>21145</v>
      </c>
    </row>
    <row r="488" spans="4:4" x14ac:dyDescent="0.25">
      <c r="D488" s="198">
        <v>21146</v>
      </c>
    </row>
    <row r="489" spans="4:4" x14ac:dyDescent="0.25">
      <c r="D489" s="198">
        <v>21147</v>
      </c>
    </row>
    <row r="490" spans="4:4" x14ac:dyDescent="0.25">
      <c r="D490" s="198">
        <v>21150</v>
      </c>
    </row>
    <row r="491" spans="4:4" x14ac:dyDescent="0.25">
      <c r="D491" s="198">
        <v>21151</v>
      </c>
    </row>
    <row r="492" spans="4:4" x14ac:dyDescent="0.25">
      <c r="D492" s="198">
        <v>21154</v>
      </c>
    </row>
    <row r="493" spans="4:4" x14ac:dyDescent="0.25">
      <c r="D493" s="198">
        <v>21155</v>
      </c>
    </row>
    <row r="494" spans="4:4" x14ac:dyDescent="0.25">
      <c r="D494" s="198">
        <v>21159</v>
      </c>
    </row>
    <row r="495" spans="4:4" x14ac:dyDescent="0.25">
      <c r="D495" s="198">
        <v>21160</v>
      </c>
    </row>
    <row r="496" spans="4:4" x14ac:dyDescent="0.25">
      <c r="D496" s="198">
        <v>21188</v>
      </c>
    </row>
    <row r="497" spans="4:4" x14ac:dyDescent="0.25">
      <c r="D497" s="198">
        <v>21193</v>
      </c>
    </row>
    <row r="498" spans="4:4" x14ac:dyDescent="0.25">
      <c r="D498" s="198">
        <v>21194</v>
      </c>
    </row>
    <row r="499" spans="4:4" x14ac:dyDescent="0.25">
      <c r="D499" s="198">
        <v>21195</v>
      </c>
    </row>
    <row r="500" spans="4:4" x14ac:dyDescent="0.25">
      <c r="D500" s="198">
        <v>21196</v>
      </c>
    </row>
    <row r="501" spans="4:4" x14ac:dyDescent="0.25">
      <c r="D501" s="198">
        <v>21198</v>
      </c>
    </row>
    <row r="502" spans="4:4" x14ac:dyDescent="0.25">
      <c r="D502" s="198">
        <v>21199</v>
      </c>
    </row>
    <row r="503" spans="4:4" x14ac:dyDescent="0.25">
      <c r="D503" s="198">
        <v>21206</v>
      </c>
    </row>
    <row r="504" spans="4:4" x14ac:dyDescent="0.25">
      <c r="D504" s="198">
        <v>21215</v>
      </c>
    </row>
    <row r="505" spans="4:4" x14ac:dyDescent="0.25">
      <c r="D505" s="198">
        <v>21240</v>
      </c>
    </row>
    <row r="506" spans="4:4" x14ac:dyDescent="0.25">
      <c r="D506" s="198">
        <v>21242</v>
      </c>
    </row>
    <row r="507" spans="4:4" x14ac:dyDescent="0.25">
      <c r="D507" s="198">
        <v>21243</v>
      </c>
    </row>
    <row r="508" spans="4:4" x14ac:dyDescent="0.25">
      <c r="D508" s="198">
        <v>21244</v>
      </c>
    </row>
    <row r="509" spans="4:4" x14ac:dyDescent="0.25">
      <c r="D509" s="198">
        <v>21245</v>
      </c>
    </row>
    <row r="510" spans="4:4" x14ac:dyDescent="0.25">
      <c r="D510" s="198">
        <v>21246</v>
      </c>
    </row>
    <row r="511" spans="4:4" x14ac:dyDescent="0.25">
      <c r="D511" s="198">
        <v>21247</v>
      </c>
    </row>
    <row r="512" spans="4:4" x14ac:dyDescent="0.25">
      <c r="D512" s="198">
        <v>21248</v>
      </c>
    </row>
    <row r="513" spans="4:4" x14ac:dyDescent="0.25">
      <c r="D513" s="198">
        <v>21249</v>
      </c>
    </row>
    <row r="514" spans="4:4" x14ac:dyDescent="0.25">
      <c r="D514" s="198">
        <v>21345</v>
      </c>
    </row>
    <row r="515" spans="4:4" x14ac:dyDescent="0.25">
      <c r="D515" s="198">
        <v>21346</v>
      </c>
    </row>
    <row r="516" spans="4:4" x14ac:dyDescent="0.25">
      <c r="D516" s="198">
        <v>21347</v>
      </c>
    </row>
    <row r="517" spans="4:4" x14ac:dyDescent="0.25">
      <c r="D517" s="198">
        <v>21348</v>
      </c>
    </row>
    <row r="518" spans="4:4" x14ac:dyDescent="0.25">
      <c r="D518" s="198">
        <v>21421</v>
      </c>
    </row>
    <row r="519" spans="4:4" x14ac:dyDescent="0.25">
      <c r="D519" s="198">
        <v>21422</v>
      </c>
    </row>
    <row r="520" spans="4:4" x14ac:dyDescent="0.25">
      <c r="D520" s="198">
        <v>21423</v>
      </c>
    </row>
    <row r="521" spans="4:4" x14ac:dyDescent="0.25">
      <c r="D521" s="198">
        <v>21431</v>
      </c>
    </row>
    <row r="522" spans="4:4" x14ac:dyDescent="0.25">
      <c r="D522" s="198">
        <v>21432</v>
      </c>
    </row>
    <row r="523" spans="4:4" x14ac:dyDescent="0.25">
      <c r="D523" s="198">
        <v>21433</v>
      </c>
    </row>
    <row r="524" spans="4:4" x14ac:dyDescent="0.25">
      <c r="D524" s="198">
        <v>21435</v>
      </c>
    </row>
    <row r="525" spans="4:4" x14ac:dyDescent="0.25">
      <c r="D525" s="198">
        <v>21436</v>
      </c>
    </row>
    <row r="526" spans="4:4" x14ac:dyDescent="0.25">
      <c r="D526" s="198">
        <v>21440</v>
      </c>
    </row>
    <row r="527" spans="4:4" x14ac:dyDescent="0.25">
      <c r="D527" s="198">
        <v>21445</v>
      </c>
    </row>
    <row r="528" spans="4:4" x14ac:dyDescent="0.25">
      <c r="D528" s="198">
        <v>21450</v>
      </c>
    </row>
    <row r="529" spans="4:4" x14ac:dyDescent="0.25">
      <c r="D529" s="198">
        <v>21451</v>
      </c>
    </row>
    <row r="530" spans="4:4" x14ac:dyDescent="0.25">
      <c r="D530" s="198">
        <v>21452</v>
      </c>
    </row>
    <row r="531" spans="4:4" x14ac:dyDescent="0.25">
      <c r="D531" s="198">
        <v>21453</v>
      </c>
    </row>
    <row r="532" spans="4:4" x14ac:dyDescent="0.25">
      <c r="D532" s="198">
        <v>21454</v>
      </c>
    </row>
    <row r="533" spans="4:4" x14ac:dyDescent="0.25">
      <c r="D533" s="198">
        <v>21461</v>
      </c>
    </row>
    <row r="534" spans="4:4" x14ac:dyDescent="0.25">
      <c r="D534" s="198">
        <v>21462</v>
      </c>
    </row>
    <row r="535" spans="4:4" x14ac:dyDescent="0.25">
      <c r="D535" s="198">
        <v>21465</v>
      </c>
    </row>
    <row r="536" spans="4:4" x14ac:dyDescent="0.25">
      <c r="D536" s="198">
        <v>21470</v>
      </c>
    </row>
    <row r="537" spans="4:4" x14ac:dyDescent="0.25">
      <c r="D537" s="198">
        <v>21480</v>
      </c>
    </row>
    <row r="538" spans="4:4" x14ac:dyDescent="0.25">
      <c r="D538" s="198">
        <v>21485</v>
      </c>
    </row>
    <row r="539" spans="4:4" x14ac:dyDescent="0.25">
      <c r="D539" s="198">
        <v>21490</v>
      </c>
    </row>
    <row r="540" spans="4:4" x14ac:dyDescent="0.25">
      <c r="D540" s="198">
        <v>21497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CODIGOS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PORTOCARRERO OLANO</dc:creator>
  <cp:lastModifiedBy>Adhemir Bellido</cp:lastModifiedBy>
  <dcterms:created xsi:type="dcterms:W3CDTF">2022-09-06T14:30:35Z</dcterms:created>
  <dcterms:modified xsi:type="dcterms:W3CDTF">2026-01-27T16:56:32Z</dcterms:modified>
</cp:coreProperties>
</file>