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<sst xmlns="http://schemas.openxmlformats.org/spreadsheetml/2006/main" count="278" uniqueCount="116">
  <si>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</si>
  <si>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</si>
  <si>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</si>
  <si>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</si>
  <si>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</si>
  <si>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</si>
  <si>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</si>
  <si>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</si>
  <si>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</si>
  <si>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</si>
  <si>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</si>
  <si>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</si>
  <si>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</si>
  <si>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</si>
  <si>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</si>
  <si>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</si>
  <si>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</si>
  <si>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</si>
  <si>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</si>
  <si>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</si>
  <si>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</si>
  <si>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</si>
  <si>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</si>
  <si>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</si>
  <si>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</si>
  <si>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</si>
  <si>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</si>
  <si>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</si>
  <si>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</si>
  <si>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</si>
  <si>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</si>
  <si>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</si>
  <si>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</si>
  <si>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</si>
  <si>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</si>
  <si>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</si>
  <si>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</si>
  <si>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</si>
  <si>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</si>
  <si>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</si>
  <si>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</si>
  <si>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</si>
  <si>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</si>
  <si>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</si>
  <si>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</si>
  <si>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</si>
  <si>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</si>
  <si>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</si>
  <si>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</si>
  <si>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</si>
  <si>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</si>
  <si>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</si>
  <si>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</si>
  <si>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</si>
  <si>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</si>
  <si>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</si>
  <si>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</si>
  <si>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</si>
  <si>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</si>
  <si>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</si>
  <si>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</si>
  <si>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</si>
  <si>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</si>
  <si>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</si>
  <si>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</si>
  <si>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</si>
  <si>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</si>
  <si>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</si>
  <si>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</si>
  <si>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</si>
  <si>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</si>
  <si>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</si>
  <si>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</si>
  <si>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</si>
  <si>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</si>
  <si>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</si>
  <si>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</si>
  <si>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</si>
  <si>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</si>
  <si>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</si>
  <si>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</si>
  <si>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</si>
  <si>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</si>
  <si>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</si>
  <si>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</si>
  <si>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</si>
  <si>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</si>
  <si>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</si>
  <si>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</si>
  <si>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</si>
  <si>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</si>
  <si>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</si>
  <si>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</si>
  <si>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</si>
  <si>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</si>
  <si>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</si>
  <si>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</si>
  <si>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</si>
  <si>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</si>
  <si>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</si>
  <si>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</si>
  <si>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</si>
  <si>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</si>
  <si>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</si>
  <si>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</si>
  <si>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</si>
  <si>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</si>
  <si>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</si>
  <si>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</si>
  <si>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</si>
  <si>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</si>
  <si>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</si>
  <si>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</si>
  <si>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</si>
  <si>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01-31 AGOSTO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</si>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</sst>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682</v>
      </c>
      <c r="I11" s="120"/>
      <c r="J11" s="121"/>
      <c r="K11" s="122">
        <f>H11</f>
        <v>682</v>
      </c>
      <c r="L11" s="123"/>
      <c r="M11" s="124">
        <v>682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621</v>
      </c>
      <c r="I12" s="125"/>
      <c r="J12" s="126"/>
      <c r="K12" s="122">
        <f>H12</f>
        <v>621</v>
      </c>
      <c r="L12" s="123"/>
      <c r="M12" s="124">
        <v>621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24</v>
      </c>
      <c r="I13" s="125"/>
      <c r="J13" s="126"/>
      <c r="K13" s="122">
        <f>H13</f>
        <v>24</v>
      </c>
      <c r="L13" s="123"/>
      <c r="M13" s="124">
        <v>24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677</v>
      </c>
      <c r="I14" s="125"/>
      <c r="J14" s="126"/>
      <c r="K14" s="122">
        <f>H14</f>
        <v>677</v>
      </c>
      <c r="L14" s="123"/>
      <c r="M14" s="124">
        <v>677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0</v>
      </c>
      <c r="I15" s="127"/>
      <c r="J15" s="126"/>
      <c r="K15" s="122">
        <f>H15</f>
        <v>0</v>
      </c>
      <c r="L15" s="123"/>
      <c r="M15" s="124">
        <v>0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2403</v>
      </c>
      <c r="I16" s="129">
        <v>1875</v>
      </c>
      <c r="J16" s="130"/>
      <c r="K16" s="122">
        <f>H16+I16</f>
        <v>4278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1147</v>
      </c>
      <c r="K17" s="122">
        <f>J17</f>
        <v>1147</v>
      </c>
      <c r="L17" s="123"/>
      <c r="M17" s="124">
        <v>1147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0</v>
      </c>
      <c r="J18" s="119">
        <v>0</v>
      </c>
      <c r="K18" s="122">
        <f>I18+J18</f>
        <v>0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1622</v>
      </c>
      <c r="I19" s="133">
        <v>1590</v>
      </c>
      <c r="J19" s="133">
        <v>1506</v>
      </c>
      <c r="K19" s="122">
        <f>H19+I19+J19</f>
        <v>4718</v>
      </c>
      <c r="L19" s="123"/>
      <c r="M19" s="124">
        <v>1506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1</v>
      </c>
      <c r="J20" s="135">
        <v>2</v>
      </c>
      <c r="K20" s="136">
        <f>I20+J20</f>
        <v>3</v>
      </c>
      <c r="L20" s="135"/>
      <c r="M20" s="137">
        <v>2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3</v>
      </c>
      <c r="J21" s="139">
        <v>1</v>
      </c>
      <c r="K21" s="136">
        <f>I21+J21</f>
        <v>4</v>
      </c>
      <c r="L21" s="135"/>
      <c r="M21" s="137">
        <v>1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1609</v>
      </c>
      <c r="I23" s="119">
        <v>1382</v>
      </c>
      <c r="J23" s="141"/>
      <c r="K23" s="136">
        <f>H23+I23</f>
        <v>2991</v>
      </c>
      <c r="L23" s="135"/>
      <c r="M23" s="137">
        <v>1382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1636</v>
      </c>
      <c r="I24" s="119">
        <v>1613</v>
      </c>
      <c r="J24" s="142"/>
      <c r="K24" s="136">
        <f>H24+I24</f>
        <v>3249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1416</v>
      </c>
      <c r="I25" s="119">
        <v>1209</v>
      </c>
      <c r="J25" s="142"/>
      <c r="K25" s="136">
        <f>H25+I25</f>
        <v>2625</v>
      </c>
      <c r="L25" s="135"/>
      <c r="M25" s="137">
        <v>1209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1499</v>
      </c>
      <c r="K31" s="116">
        <f>J31</f>
        <v>1499</v>
      </c>
      <c r="L31" s="74">
        <v>1499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1583</v>
      </c>
      <c r="I32" s="79"/>
      <c r="J32" s="80"/>
      <c r="K32" s="116">
        <f>H32</f>
        <v>1583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1057</v>
      </c>
      <c r="I33" s="78">
        <v>1390</v>
      </c>
      <c r="J33" s="80"/>
      <c r="K33" s="116">
        <f>H33+I33</f>
        <v>2447</v>
      </c>
      <c r="L33" s="74">
        <v>1390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0</v>
      </c>
      <c r="I34" s="75">
        <v>30</v>
      </c>
      <c r="J34" s="80"/>
      <c r="K34" s="114">
        <f>H34+I34</f>
        <v>30</v>
      </c>
      <c r="L34" s="73">
        <v>30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1185</v>
      </c>
      <c r="I35" s="81"/>
      <c r="J35" s="80"/>
      <c r="K35" s="114">
        <f>H35</f>
        <v>1185</v>
      </c>
      <c r="L35" s="73">
        <v>1185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855</v>
      </c>
      <c r="J36" s="80"/>
      <c r="K36" s="116">
        <f>I36</f>
        <v>855</v>
      </c>
      <c r="L36" s="74">
        <v>855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1341</v>
      </c>
      <c r="I37" s="81"/>
      <c r="J37" s="80"/>
      <c r="K37" s="114">
        <f>H37</f>
        <v>1341</v>
      </c>
      <c r="L37" s="73">
        <v>1341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202</v>
      </c>
      <c r="I38" s="81"/>
      <c r="J38" s="80"/>
      <c r="K38" s="114">
        <f>H38</f>
        <v>202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42</v>
      </c>
      <c r="I39" s="72">
        <v>110</v>
      </c>
      <c r="J39" s="83"/>
      <c r="K39" s="114">
        <f>H39+I39</f>
        <v>152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0</v>
      </c>
      <c r="K40" s="114">
        <f>J40</f>
        <v>0</v>
      </c>
      <c r="L40" s="73">
        <v>0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0</v>
      </c>
      <c r="J41" s="86">
        <v>0</v>
      </c>
      <c r="K41" s="114">
        <f>I41+J41</f>
        <v>0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13</v>
      </c>
      <c r="I42" s="75">
        <v>17</v>
      </c>
      <c r="J42" s="86">
        <v>62</v>
      </c>
      <c r="K42" s="114">
        <f>H42+I42+J42</f>
        <v>92</v>
      </c>
      <c r="L42" s="73">
        <v>62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0</v>
      </c>
      <c r="J44" s="86">
        <v>0</v>
      </c>
      <c r="K44" s="114">
        <f>I44+J44</f>
        <v>0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50</v>
      </c>
      <c r="H51" s="79"/>
      <c r="I51" s="80"/>
      <c r="J51" s="116">
        <f>G51</f>
        <v>50</v>
      </c>
      <c r="K51" s="74">
        <v>50</v>
      </c>
      <c r="L51" s="74"/>
      <c r="M51" s="62"/>
      <c r="N51" s="78">
        <v>43</v>
      </c>
      <c r="O51" s="79"/>
      <c r="P51" s="80"/>
      <c r="Q51" s="116">
        <f>N51</f>
        <v>43</v>
      </c>
      <c r="R51" s="74">
        <v>43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0</v>
      </c>
      <c r="H52" s="81"/>
      <c r="I52" s="80"/>
      <c r="J52" s="116">
        <f>G52</f>
        <v>0</v>
      </c>
      <c r="K52" s="74">
        <v>0</v>
      </c>
      <c r="L52" s="74"/>
      <c r="M52" s="62"/>
      <c r="N52" s="78">
        <v>0</v>
      </c>
      <c r="O52" s="81"/>
      <c r="P52" s="80"/>
      <c r="Q52" s="116">
        <f>N52</f>
        <v>0</v>
      </c>
      <c r="R52" s="74">
        <v>0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22</v>
      </c>
      <c r="H53" s="81"/>
      <c r="I53" s="80"/>
      <c r="J53" s="114">
        <f>G53</f>
        <v>22</v>
      </c>
      <c r="K53" s="73">
        <v>22</v>
      </c>
      <c r="L53" s="73"/>
      <c r="M53" s="63"/>
      <c r="N53" s="75">
        <v>8</v>
      </c>
      <c r="O53" s="81"/>
      <c r="P53" s="80"/>
      <c r="Q53" s="114">
        <f>N53</f>
        <v>8</v>
      </c>
      <c r="R53" s="73">
        <v>8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5</v>
      </c>
      <c r="H54" s="72">
        <v>2</v>
      </c>
      <c r="I54" s="83"/>
      <c r="J54" s="114">
        <f>G54+H54</f>
        <v>7</v>
      </c>
      <c r="K54" s="73">
        <v>0</v>
      </c>
      <c r="L54" s="73"/>
      <c r="M54" s="63"/>
      <c r="N54" s="82">
        <v>1</v>
      </c>
      <c r="O54" s="72">
        <v>2</v>
      </c>
      <c r="P54" s="83"/>
      <c r="Q54" s="114">
        <f>N54+O54</f>
        <v>3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13</v>
      </c>
      <c r="J55" s="114">
        <f>I55</f>
        <v>13</v>
      </c>
      <c r="K55" s="73">
        <v>13</v>
      </c>
      <c r="L55" s="73"/>
      <c r="M55" s="63"/>
      <c r="N55" s="84"/>
      <c r="O55" s="85"/>
      <c r="P55" s="86">
        <v>7</v>
      </c>
      <c r="Q55" s="114">
        <f>P55</f>
        <v>7</v>
      </c>
      <c r="R55" s="73">
        <v>7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4</v>
      </c>
      <c r="I56" s="86">
        <v>0</v>
      </c>
      <c r="J56" s="114">
        <f>H56+I56</f>
        <v>4</v>
      </c>
      <c r="K56" s="73">
        <v>0</v>
      </c>
      <c r="L56" s="73"/>
      <c r="M56" s="63"/>
      <c r="N56" s="87"/>
      <c r="O56" s="86">
        <v>3</v>
      </c>
      <c r="P56" s="86">
        <v>0</v>
      </c>
      <c r="Q56" s="114">
        <f>O56+P56</f>
        <v>3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5</v>
      </c>
      <c r="H57" s="75">
        <v>5</v>
      </c>
      <c r="I57" s="86">
        <v>9</v>
      </c>
      <c r="J57" s="114">
        <f>G57+H57+I57</f>
        <v>19</v>
      </c>
      <c r="K57" s="73">
        <v>9</v>
      </c>
      <c r="L57" s="73"/>
      <c r="M57" s="63"/>
      <c r="N57" s="88">
        <v>1</v>
      </c>
      <c r="O57" s="75">
        <v>4</v>
      </c>
      <c r="P57" s="86">
        <v>7</v>
      </c>
      <c r="Q57" s="114">
        <f>N57+O57+P57</f>
        <v>12</v>
      </c>
      <c r="R57" s="73">
        <v>7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0</v>
      </c>
      <c r="P58" s="86">
        <v>0</v>
      </c>
      <c r="Q58" s="114">
        <f>O58+P58</f>
        <v>0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0</v>
      </c>
      <c r="J59" s="114">
        <f>H59+I59</f>
        <v>0</v>
      </c>
      <c r="K59" s="73">
        <v>0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39</v>
      </c>
      <c r="H61" s="72">
        <v>290</v>
      </c>
      <c r="I61" s="91"/>
      <c r="J61" s="159">
        <f>G61+H61</f>
        <v>329</v>
      </c>
      <c r="K61" s="160">
        <v>290</v>
      </c>
      <c r="L61" s="160"/>
      <c r="M61" s="66"/>
      <c r="N61" s="72">
        <v>18</v>
      </c>
      <c r="O61" s="72">
        <v>191</v>
      </c>
      <c r="P61" s="91"/>
      <c r="Q61" s="159">
        <f>N61+O61</f>
        <v>209</v>
      </c>
      <c r="R61" s="162">
        <v>191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20</v>
      </c>
      <c r="H67" s="79"/>
      <c r="I67" s="80"/>
      <c r="J67" s="116">
        <f>G67</f>
        <v>20</v>
      </c>
      <c r="K67" s="74">
        <v>20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0</v>
      </c>
      <c r="H68" s="81"/>
      <c r="I68" s="80"/>
      <c r="J68" s="116">
        <f>G68</f>
        <v>0</v>
      </c>
      <c r="K68" s="74">
        <v>0</v>
      </c>
      <c r="L68" s="74"/>
      <c r="M68" s="96"/>
      <c r="N68" s="68" t="s">
        <v>69</v>
      </c>
      <c r="O68" s="72">
        <v>20</v>
      </c>
      <c r="P68" s="73">
        <v>56</v>
      </c>
      <c r="Q68" s="73">
        <v>0</v>
      </c>
      <c r="R68" s="114">
        <f>O68+P68+Q68</f>
        <v>76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10</v>
      </c>
      <c r="H69" s="81"/>
      <c r="I69" s="80"/>
      <c r="J69" s="114">
        <f>G69</f>
        <v>10</v>
      </c>
      <c r="K69" s="73">
        <v>10</v>
      </c>
      <c r="L69" s="73"/>
      <c r="M69" s="96"/>
      <c r="N69" s="68" t="s">
        <v>70</v>
      </c>
      <c r="O69" s="75">
        <v>191</v>
      </c>
      <c r="P69" s="73">
        <v>507</v>
      </c>
      <c r="Q69" s="73">
        <v>48</v>
      </c>
      <c r="R69" s="114">
        <f>O69+P69+Q69</f>
        <v>746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1</v>
      </c>
      <c r="I70" s="83"/>
      <c r="J70" s="114">
        <f>G70+H70</f>
        <v>1</v>
      </c>
      <c r="K70" s="73">
        <v>0</v>
      </c>
      <c r="L70" s="73"/>
      <c r="M70" s="96"/>
      <c r="N70" s="68" t="s">
        <v>71</v>
      </c>
      <c r="O70" s="75">
        <v>388</v>
      </c>
      <c r="P70" s="73">
        <v>354</v>
      </c>
      <c r="Q70" s="73">
        <v>287</v>
      </c>
      <c r="R70" s="114">
        <f>O70+P70+Q70</f>
        <v>1029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0</v>
      </c>
      <c r="J71" s="114">
        <f>I71</f>
        <v>0</v>
      </c>
      <c r="K71" s="73">
        <v>0</v>
      </c>
      <c r="L71" s="73"/>
      <c r="M71" s="96"/>
      <c r="N71" s="69" t="s">
        <v>72</v>
      </c>
      <c r="O71" s="76">
        <v>313</v>
      </c>
      <c r="P71" s="77">
        <v>241</v>
      </c>
      <c r="Q71" s="77">
        <v>291</v>
      </c>
      <c r="R71" s="115">
        <f>O71+P71+Q71</f>
        <v>845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0</v>
      </c>
      <c r="I72" s="86">
        <v>0</v>
      </c>
      <c r="J72" s="114">
        <f>H72+I72</f>
        <v>0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0</v>
      </c>
      <c r="H73" s="75">
        <v>1</v>
      </c>
      <c r="I73" s="86">
        <v>1</v>
      </c>
      <c r="J73" s="114">
        <f>G73+H73+I73</f>
        <v>2</v>
      </c>
      <c r="K73" s="73">
        <v>1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0</v>
      </c>
      <c r="I74" s="86">
        <v>0</v>
      </c>
      <c r="J74" s="114">
        <f>H74+I74</f>
        <v>0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13</v>
      </c>
      <c r="H77" s="72">
        <v>760</v>
      </c>
      <c r="I77" s="91"/>
      <c r="J77" s="117">
        <f>G77+H77</f>
        <v>773</v>
      </c>
      <c r="K77" s="73">
        <v>760</v>
      </c>
      <c r="L77" s="73"/>
      <c r="M77" s="96"/>
      <c r="N77" s="70" t="s">
        <v>70</v>
      </c>
      <c r="O77" s="75">
        <v>40</v>
      </c>
      <c r="P77" s="73">
        <v>24</v>
      </c>
      <c r="Q77" s="73">
        <v>6</v>
      </c>
      <c r="R77" s="114">
        <f>O77+P77+Q77</f>
        <v>70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396</v>
      </c>
      <c r="P78" s="73">
        <v>239</v>
      </c>
      <c r="Q78" s="73">
        <v>53</v>
      </c>
      <c r="R78" s="114">
        <f>O78+P78+Q78</f>
        <v>688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1089</v>
      </c>
      <c r="I79" s="80"/>
      <c r="J79" s="117">
        <f>H79</f>
        <v>1089</v>
      </c>
      <c r="K79" s="73">
        <v>1089</v>
      </c>
      <c r="L79" s="73"/>
      <c r="M79" s="96"/>
      <c r="N79" s="71" t="s">
        <v>72</v>
      </c>
      <c r="O79" s="76">
        <v>131</v>
      </c>
      <c r="P79" s="77">
        <v>77</v>
      </c>
      <c r="Q79" s="77">
        <v>21</v>
      </c>
      <c r="R79" s="115">
        <f>O79+P79+Q79</f>
        <v>229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4</v>
      </c>
      <c r="I80" s="95"/>
      <c r="J80" s="118">
        <f>H80</f>
        <v>4</v>
      </c>
      <c r="K80" s="77">
        <v>4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1</v>
      </c>
      <c r="P85" s="73">
        <v>9</v>
      </c>
      <c r="Q85" s="73">
        <v>0</v>
      </c>
      <c r="R85" s="114">
        <f>O85+P85+Q85</f>
        <v>10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107</v>
      </c>
      <c r="G86" s="50"/>
      <c r="H86" s="317" t="s">
        <v>84</v>
      </c>
      <c r="I86" s="346"/>
      <c r="J86" s="110" t="s">
        <v>86</v>
      </c>
      <c r="K86" s="105"/>
      <c r="L86" s="99">
        <v>57</v>
      </c>
      <c r="M86" s="53"/>
      <c r="N86" s="102" t="s">
        <v>70</v>
      </c>
      <c r="O86" s="75">
        <v>38</v>
      </c>
      <c r="P86" s="73">
        <v>149</v>
      </c>
      <c r="Q86" s="73">
        <v>12</v>
      </c>
      <c r="R86" s="114">
        <f>O86+P86+Q86</f>
        <v>199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66</v>
      </c>
      <c r="G87" s="50"/>
      <c r="H87" s="319"/>
      <c r="I87" s="347"/>
      <c r="J87" s="111" t="s">
        <v>26</v>
      </c>
      <c r="K87" s="68"/>
      <c r="L87" s="99">
        <v>29</v>
      </c>
      <c r="M87" s="53"/>
      <c r="N87" s="102" t="s">
        <v>71</v>
      </c>
      <c r="O87" s="75">
        <v>224</v>
      </c>
      <c r="P87" s="73">
        <v>113</v>
      </c>
      <c r="Q87" s="73">
        <v>42</v>
      </c>
      <c r="R87" s="114">
        <f>O87+P87+Q87</f>
        <v>379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195</v>
      </c>
      <c r="G88" s="50"/>
      <c r="H88" s="319"/>
      <c r="I88" s="347"/>
      <c r="J88" s="111" t="s">
        <v>25</v>
      </c>
      <c r="K88" s="68"/>
      <c r="L88" s="100">
        <v>414</v>
      </c>
      <c r="M88" s="53"/>
      <c r="N88" s="102" t="s">
        <v>73</v>
      </c>
      <c r="O88" s="75">
        <v>245</v>
      </c>
      <c r="P88" s="73">
        <v>132</v>
      </c>
      <c r="Q88" s="73">
        <v>59</v>
      </c>
      <c r="R88" s="114">
        <f>O88+P88+Q88</f>
        <v>436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444</v>
      </c>
      <c r="G89" s="50"/>
      <c r="H89" s="319"/>
      <c r="I89" s="347"/>
      <c r="J89" s="177" t="s">
        <v>29</v>
      </c>
      <c r="K89" s="178"/>
      <c r="L89" s="99">
        <v>480</v>
      </c>
      <c r="M89" s="53"/>
      <c r="N89" s="103" t="s">
        <v>22</v>
      </c>
      <c r="O89" s="76">
        <v>9</v>
      </c>
      <c r="P89" s="77">
        <v>4</v>
      </c>
      <c r="Q89" s="77">
        <v>4</v>
      </c>
      <c r="R89" s="115">
        <f>O89+P89+Q89</f>
        <v>17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384</v>
      </c>
      <c r="G90" s="7"/>
      <c r="H90" s="188" t="s">
        <v>20</v>
      </c>
      <c r="I90" s="189"/>
      <c r="J90" s="189"/>
      <c r="K90" s="190"/>
      <c r="L90" s="100">
        <v>3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5734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742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335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217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10</v>
      </c>
      <c r="M96" s="173" t="s">
        <v>102</v>
      </c>
      <c r="O96" s="50"/>
      <c r="P96" s="104" t="s">
        <v>86</v>
      </c>
      <c r="Q96" s="105"/>
      <c r="R96" s="100">
        <v>0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8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55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83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285</v>
      </c>
      <c r="L103" s="73">
        <v>127</v>
      </c>
      <c r="M103" s="73">
        <v>29</v>
      </c>
      <c r="N103" s="112">
        <f t="shared" ref="N103:N108" si="0">K103+L103+M103</f>
        <v>441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170</v>
      </c>
      <c r="L104" s="73">
        <v>105</v>
      </c>
      <c r="M104" s="73">
        <v>54</v>
      </c>
      <c r="N104" s="112">
        <f t="shared" si="0"/>
        <v>329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591</v>
      </c>
      <c r="L105" s="73">
        <v>310</v>
      </c>
      <c r="M105" s="73">
        <v>244</v>
      </c>
      <c r="N105" s="112">
        <f t="shared" si="0"/>
        <v>1145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888</v>
      </c>
      <c r="L106" s="162">
        <v>411</v>
      </c>
      <c r="M106" s="162">
        <v>343</v>
      </c>
      <c r="N106" s="182">
        <f t="shared" si="0"/>
        <v>1642</v>
      </c>
      <c r="P106" s="176">
        <v>0</v>
      </c>
      <c r="Q106" s="77">
        <v>0</v>
      </c>
      <c r="R106" s="77">
        <v>0</v>
      </c>
      <c r="S106" s="113">
        <f>P106+Q106+R106</f>
        <v>0</v>
      </c>
    </row>
    <row r="107" spans="2:30" ht="11.25" x14ac:dyDescent="0.2">
      <c r="H107" s="188" t="s">
        <v>20</v>
      </c>
      <c r="I107" s="181"/>
      <c r="J107" s="2"/>
      <c r="K107" s="3">
        <v>15</v>
      </c>
      <c r="L107" s="3">
        <v>8</v>
      </c>
      <c r="M107" s="3">
        <v>9</v>
      </c>
      <c r="N107" s="184">
        <f t="shared" si="0"/>
        <v>32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0</v>
      </c>
      <c r="L108" s="183">
        <v>0</v>
      </c>
      <c r="M108" s="183">
        <v>0</v>
      </c>
      <c r="N108" s="185">
        <f t="shared" si="0"/>
        <v>0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2014-10-17T18:15:37Z</dcterms:modified>
</cp:coreProperties>
</file>