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ROVISIONAL 2024\REP ACTUALIZ2024 JUNIO PARA WEB\JULIO2024\"/>
    </mc:Choice>
  </mc:AlternateContent>
  <bookViews>
    <workbookView xWindow="-120" yWindow="-120" windowWidth="24240" windowHeight="13140" tabRatio="818" activeTab="16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6" i="17" l="1"/>
  <c r="X46" i="17"/>
  <c r="W46" i="17"/>
  <c r="Y45" i="17"/>
  <c r="X45" i="17"/>
  <c r="W45" i="17"/>
  <c r="Y44" i="17"/>
  <c r="X44" i="17"/>
  <c r="W44" i="17"/>
  <c r="Y43" i="17"/>
  <c r="X43" i="17"/>
  <c r="W43" i="17"/>
  <c r="Y42" i="17"/>
  <c r="X42" i="17"/>
  <c r="W42" i="17"/>
  <c r="Y41" i="17"/>
  <c r="X41" i="17"/>
  <c r="W41" i="17"/>
  <c r="Y40" i="17"/>
  <c r="X40" i="17"/>
  <c r="W40" i="17"/>
  <c r="Y39" i="17"/>
  <c r="X39" i="17"/>
  <c r="W39" i="17"/>
  <c r="Y38" i="17"/>
  <c r="X38" i="17"/>
  <c r="W38" i="17"/>
  <c r="Y37" i="17"/>
  <c r="X37" i="17"/>
  <c r="W37" i="17"/>
  <c r="Y36" i="17"/>
  <c r="X36" i="17"/>
  <c r="W36" i="17"/>
  <c r="Y35" i="17"/>
  <c r="X35" i="17"/>
  <c r="W35" i="17"/>
  <c r="Y34" i="17"/>
  <c r="X34" i="17"/>
  <c r="W34" i="17"/>
  <c r="Y33" i="17"/>
  <c r="X33" i="17"/>
  <c r="W33" i="17"/>
  <c r="Y32" i="17"/>
  <c r="X32" i="17"/>
  <c r="W32" i="17"/>
  <c r="Y31" i="17"/>
  <c r="X31" i="17"/>
  <c r="W31" i="17"/>
  <c r="Y21" i="17"/>
  <c r="X21" i="17"/>
  <c r="W21" i="17"/>
  <c r="Y20" i="17"/>
  <c r="X20" i="17"/>
  <c r="W20" i="17"/>
  <c r="Y19" i="17"/>
  <c r="X19" i="17"/>
  <c r="W19" i="17"/>
  <c r="Y18" i="17"/>
  <c r="X18" i="17"/>
  <c r="W18" i="17"/>
  <c r="Y17" i="17"/>
  <c r="X17" i="17"/>
  <c r="W17" i="17"/>
  <c r="Y16" i="17"/>
  <c r="X16" i="17"/>
  <c r="W16" i="17"/>
  <c r="Y15" i="17"/>
  <c r="X15" i="17"/>
  <c r="W15" i="17"/>
  <c r="Y14" i="17"/>
  <c r="X14" i="17"/>
  <c r="W14" i="17"/>
  <c r="Y13" i="17"/>
  <c r="X13" i="17"/>
  <c r="W13" i="17"/>
  <c r="Y12" i="17"/>
  <c r="X12" i="17"/>
  <c r="W12" i="17"/>
  <c r="Y11" i="17"/>
  <c r="X11" i="17"/>
  <c r="W11" i="17"/>
  <c r="Y10" i="17"/>
  <c r="X10" i="17"/>
  <c r="W10" i="17"/>
  <c r="Y9" i="17"/>
  <c r="X9" i="17"/>
  <c r="W9" i="17"/>
  <c r="Y8" i="17"/>
  <c r="X8" i="17"/>
  <c r="W8" i="17"/>
  <c r="Y7" i="17"/>
  <c r="X7" i="17"/>
  <c r="W7" i="17"/>
  <c r="Y6" i="17"/>
  <c r="X6" i="17"/>
  <c r="W6" i="17"/>
</calcChain>
</file>

<file path=xl/sharedStrings.xml><?xml version="1.0" encoding="utf-8"?>
<sst xmlns="http://schemas.openxmlformats.org/spreadsheetml/2006/main" count="6529" uniqueCount="317">
  <si>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</si>
  <si>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Julio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</si>
  <si>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</si>
  <si>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</si>
  <si>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</si>
  <si>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</si>
  <si>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</si>
  <si>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</si>
  <si>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</si>
  <si>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</si>
  <si>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</si>
  <si>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</si>
  <si>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</si>
  <si>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</si>
  <si>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</si>
  <si>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</si>
  <si>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</si>
  <si>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</si>
  <si>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</si>
  <si>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</si>
  <si>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</si>
  <si>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</si>
  <si>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</si>
  <si>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</si>
  <si>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</si>
  <si>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</si>
  <si>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</si>
  <si>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</si>
  <si>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</si>
  <si>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</si>
  <si>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</si>
  <si>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</si>
  <si>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</si>
  <si>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</si>
  <si>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</si>
  <si>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</si>
  <si>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</si>
  <si>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</si>
  <si>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</si>
  <si>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</si>
  <si>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</si>
  <si>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</si>
  <si>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</si>
  <si>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</si>
  <si>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</si>
  <si>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</si>
  <si>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</si>
  <si>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</si>
  <si>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</si>
  <si>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</si>
  <si>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</si>
  <si>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</si>
  <si>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</si>
  <si>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</si>
  <si>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</si>
  <si>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</si>
  <si>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</si>
  <si>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</si>
  <si>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</si>
  <si>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</si>
  <si>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</si>
  <si>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</si>
  <si>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</si>
  <si>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</si>
  <si>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</si>
  <si>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</si>
  <si>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</si>
  <si>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</si>
  <si>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</si>
  <si>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</si>
  <si>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</si>
  <si>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</si>
  <si>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</si>
  <si>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</si>
  <si>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</si>
  <si>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</si>
  <si>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</si>
  <si>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</si>
  <si>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</si>
  <si>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</si>
  <si>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</si>
  <si>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</si>
  <si>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</si>
  <si>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</si>
  <si>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</si>
  <si>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</si>
  <si>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</si>
  <si>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</si>
  <si>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</si>
  <si>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</si>
  <si>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</si>
  <si>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</si>
  <si>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</si>
  <si>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</si>
  <si>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</si>
  <si>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</si>
  <si>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</si>
  <si>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</si>
  <si>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</si>
  <si>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</si>
  <si>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</si>
  <si>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</si>
  <si>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</si>
  <si>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</si>
  <si>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</si>
  <si>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</si>
  <si>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</si>
  <si>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</si>
  <si>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</si>
  <si>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</si>
  <si>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</si>
  <si>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</si>
  <si>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</si>
  <si>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</si>
  <si>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</si>
  <si>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</si>
  <si>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</si>
  <si>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</si>
  <si>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</si>
  <si>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</si>
  <si>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</si>
  <si>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</si>
  <si>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</si>
  <si>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</si>
  <si>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</si>
  <si>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</si>
  <si>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</si>
  <si>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</si>
  <si>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</si>
  <si>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</si>
  <si>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</si>
  <si>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</si>
  <si>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</si>
  <si>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</si>
  <si>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</si>
  <si>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</si>
  <si>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</si>
  <si>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</si>
  <si>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</si>
  <si>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</si>
  <si>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</si>
  <si>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</si>
  <si>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</si>
  <si>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</si>
  <si>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</si>
  <si>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</si>
  <si>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</si>
  <si>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</si>
  <si>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</si>
  <si>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</si>
  <si>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</si>
  <si>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</si>
  <si>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</si>
  <si>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</si>
  <si>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</si>
  <si>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</si>
  <si>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</si>
  <si>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</si>
  <si>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</si>
  <si>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</si>
  <si>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</si>
  <si>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</si>
  <si>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</si>
  <si>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</si>
  <si>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</si>
  <si>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</si>
  <si>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</si>
  <si>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</si>
  <si>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</si>
  <si>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</si>
  <si>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</si>
  <si>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</si>
  <si>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</si>
  <si>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</si>
  <si>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</si>
  <si>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</si>
  <si>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</si>
  <si>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</si>
  <si>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</si>
  <si>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</si>
  <si>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</si>
  <si>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</si>
  <si>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</si>
  <si>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</si>
  <si>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</si>
  <si>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</si>
  <si>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</si>
  <si>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</si>
  <si>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</si>
  <si>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</si>
  <si>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</si>
  <si>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</si>
  <si>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</si>
  <si>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</si>
  <si>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</si>
  <si>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</si>
  <si>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</si>
  <si>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</si>
  <si>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</si>
  <si>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</si>
  <si>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</si>
  <si>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</si>
  <si>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</si>
  <si>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</si>
  <si>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</si>
  <si>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</si>
  <si>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</si>
  <si>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</si>
  <si>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</si>
  <si>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</si>
  <si>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</si>
  <si>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</si>
  <si>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</si>
  <si>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</si>
  <si>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</si>
  <si>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</si>
  <si>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</si>
  <si>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</si>
  <si>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</si>
  <si>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</si>
  <si>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</si>
  <si>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</si>
  <si>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</si>
  <si>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</si>
  <si>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</si>
  <si>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</si>
  <si>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</si>
  <si>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</si>
  <si>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</si>
  <si>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</si>
  <si>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</si>
  <si>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</si>
  <si>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</si>
  <si>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</si>
  <si>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</si>
  <si>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</si>
  <si>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</si>
  <si>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</si>
  <si>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</si>
  <si>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</si>
  <si>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</si>
  <si>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</si>
  <si>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</si>
  <si>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</si>
  <si>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</si>
  <si>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</si>
  <si>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</si>
  <si>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</si>
  <si>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</si>
  <si>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</si>
  <si>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</si>
  <si>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</si>
  <si>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</si>
  <si>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</si>
  <si>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</si>
  <si>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</si>
  <si>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</si>
  <si>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</si>
  <si>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</si>
  <si>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</si>
  <si>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</si>
  <si>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</si>
  <si>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</si>
  <si>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</si>
  <si>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</si>
  <si>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</si>
  <si>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</si>
  <si>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</si>
  <si>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</si>
  <si>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</si>
  <si>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</si>
  <si>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</si>
  <si>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</si>
  <si>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</si>
  <si>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</si>
  <si>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</si>
  <si>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</si>
  <si>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</si>
  <si>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</si>
  <si>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</si>
  <si>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</si>
  <si>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</si>
  <si>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</si>
  <si>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</si>
  <si>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</si>
  <si>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</si>
  <si>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</si>
  <si>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</si>
  <si>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</si>
  <si>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</si>
  <si>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</si>
  <si>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</si>
  <si>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</si>
  <si>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</si>
  <si>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</si>
  <si>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TOTAL GENERAL</t>
  </si>
  <si>
    <t>ESTABLECIMIENTO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</si>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</sst>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5" tint="0.79998168889431442"/>
      </patternFill>
    </fill>
  </fills>
  <borders count="4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8" fillId="0" borderId="0" xfId="0" applyFont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5" borderId="24" xfId="0" applyNumberFormat="1" applyFont="1" applyFill="1" applyBorder="1" applyAlignment="1">
      <alignment horizontal="center"/>
    </xf>
    <xf numFmtId="0" fontId="7" fillId="5" borderId="25" xfId="0" applyNumberFormat="1" applyFont="1" applyFill="1" applyBorder="1" applyAlignment="1">
      <alignment horizontal="center"/>
    </xf>
    <xf numFmtId="0" fontId="7" fillId="5" borderId="26" xfId="0" applyNumberFormat="1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27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NumberFormat="1" applyFont="1" applyFill="1" applyBorder="1" applyAlignment="1">
      <alignment horizontal="center"/>
    </xf>
    <xf numFmtId="0" fontId="7" fillId="0" borderId="37" xfId="0" applyNumberFormat="1" applyFont="1" applyFill="1" applyBorder="1" applyAlignment="1">
      <alignment horizontal="center"/>
    </xf>
    <xf numFmtId="0" fontId="7" fillId="0" borderId="38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14" xfId="0" applyFont="1" applyFill="1" applyBorder="1"/>
    <xf numFmtId="0" fontId="7" fillId="4" borderId="22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center"/>
    </xf>
    <xf numFmtId="0" fontId="0" fillId="0" borderId="14" xfId="0" applyBorder="1" applyAlignment="1">
      <alignment horizontal="left" indent="1"/>
    </xf>
    <xf numFmtId="0" fontId="7" fillId="0" borderId="16" xfId="0" applyFont="1" applyBorder="1" applyAlignment="1">
      <alignment horizontal="center"/>
    </xf>
    <xf numFmtId="0" fontId="0" fillId="0" borderId="22" xfId="0" applyBorder="1" applyAlignment="1">
      <alignment horizontal="left" indent="1"/>
    </xf>
    <xf numFmtId="0" fontId="7" fillId="0" borderId="39" xfId="0" applyFont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7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5</v>
      </c>
      <c r="D12" s="5">
        <v>4</v>
      </c>
      <c r="E12" s="6">
        <v>1</v>
      </c>
      <c r="F12" s="7"/>
    </row>
    <row r="13" spans="1:14" ht="16.5">
      <c r="A13" s="4" t="s">
        <v>9</v>
      </c>
      <c r="B13" s="5">
        <v>42</v>
      </c>
      <c r="D13" s="5">
        <v>22</v>
      </c>
      <c r="E13" s="6">
        <v>20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40</v>
      </c>
      <c r="E22" s="6">
        <v>3</v>
      </c>
      <c r="F22" s="7"/>
      <c r="H22" s="6">
        <v>5</v>
      </c>
      <c r="I22" s="7"/>
      <c r="K22" s="5">
        <v>0</v>
      </c>
      <c r="M22" s="5">
        <v>2</v>
      </c>
      <c r="N22" s="6"/>
      <c r="O22" s="7"/>
      <c r="P22" s="5"/>
      <c r="Q22" s="5">
        <v>29</v>
      </c>
      <c r="R22" s="5">
        <v>1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1150</v>
      </c>
      <c r="E24" s="6">
        <v>55</v>
      </c>
      <c r="F24" s="7"/>
      <c r="H24" s="6">
        <v>24</v>
      </c>
      <c r="I24" s="7"/>
      <c r="K24" s="5">
        <v>501</v>
      </c>
      <c r="M24" s="5">
        <v>384</v>
      </c>
      <c r="N24" s="6"/>
      <c r="O24" s="7"/>
      <c r="P24" s="5"/>
      <c r="Q24" s="5">
        <v>29</v>
      </c>
      <c r="R24" s="5">
        <v>54</v>
      </c>
      <c r="S24" s="5">
        <v>83</v>
      </c>
      <c r="T24" s="5">
        <v>20</v>
      </c>
    </row>
    <row r="25" spans="1:20" ht="16.5">
      <c r="A25" s="11" t="s">
        <v>26</v>
      </c>
      <c r="B25" s="4" t="s">
        <v>27</v>
      </c>
      <c r="D25" s="5">
        <v>40</v>
      </c>
      <c r="E25" s="6">
        <v>3</v>
      </c>
      <c r="F25" s="7"/>
      <c r="H25" s="6">
        <v>5</v>
      </c>
      <c r="I25" s="7"/>
      <c r="K25" s="5">
        <v>0</v>
      </c>
      <c r="M25" s="5">
        <v>2</v>
      </c>
      <c r="N25" s="6"/>
      <c r="O25" s="7"/>
      <c r="P25" s="5"/>
      <c r="Q25" s="5">
        <v>29</v>
      </c>
      <c r="R25" s="5">
        <v>1</v>
      </c>
      <c r="S25" s="5"/>
      <c r="T25" s="5"/>
    </row>
    <row r="26" spans="1:20" ht="16.5">
      <c r="A26" s="13"/>
      <c r="B26" s="4" t="s">
        <v>28</v>
      </c>
      <c r="D26" s="5">
        <v>765</v>
      </c>
      <c r="E26" s="6">
        <v>52</v>
      </c>
      <c r="F26" s="7"/>
      <c r="H26" s="6">
        <v>19</v>
      </c>
      <c r="I26" s="7"/>
      <c r="K26" s="5">
        <v>302</v>
      </c>
      <c r="M26" s="5">
        <v>244</v>
      </c>
      <c r="N26" s="6"/>
      <c r="O26" s="7"/>
      <c r="P26" s="5"/>
      <c r="Q26" s="5">
        <v>0</v>
      </c>
      <c r="R26" s="5">
        <v>45</v>
      </c>
      <c r="S26" s="5">
        <v>83</v>
      </c>
      <c r="T26" s="5">
        <v>20</v>
      </c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</v>
      </c>
      <c r="F32" s="7"/>
      <c r="H32" s="6">
        <v>0</v>
      </c>
      <c r="I32" s="7"/>
      <c r="K32" s="5">
        <v>2</v>
      </c>
    </row>
    <row r="33" spans="1:11" ht="16.5">
      <c r="A33" s="13"/>
      <c r="B33" s="11" t="s">
        <v>35</v>
      </c>
      <c r="C33" s="12"/>
      <c r="D33" s="7"/>
      <c r="E33" s="6">
        <v>1</v>
      </c>
      <c r="F33" s="7"/>
      <c r="H33" s="6">
        <v>0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1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4</v>
      </c>
      <c r="F42" s="7"/>
      <c r="H42" s="6">
        <v>1</v>
      </c>
      <c r="I42" s="7"/>
      <c r="K42" s="5">
        <v>3</v>
      </c>
    </row>
    <row r="43" spans="1:11" ht="16.5">
      <c r="A43" s="4" t="s">
        <v>41</v>
      </c>
      <c r="B43" s="11" t="s">
        <v>25</v>
      </c>
      <c r="C43" s="12"/>
      <c r="D43" s="7"/>
      <c r="E43" s="6">
        <v>575</v>
      </c>
      <c r="F43" s="7"/>
      <c r="H43" s="6">
        <v>329</v>
      </c>
      <c r="I43" s="7"/>
      <c r="K43" s="5">
        <v>246</v>
      </c>
    </row>
    <row r="44" spans="1:11" ht="16.5">
      <c r="A44" s="11" t="s">
        <v>42</v>
      </c>
      <c r="B44" s="11" t="s">
        <v>43</v>
      </c>
      <c r="C44" s="12"/>
      <c r="D44" s="7"/>
      <c r="E44" s="6">
        <v>65</v>
      </c>
      <c r="F44" s="7"/>
      <c r="H44" s="6">
        <v>53</v>
      </c>
      <c r="I44" s="7"/>
      <c r="K44" s="5">
        <v>12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5</v>
      </c>
      <c r="I45" s="7"/>
      <c r="K45" s="5">
        <v>1</v>
      </c>
    </row>
    <row r="46" spans="1:11" ht="16.5">
      <c r="A46" s="14"/>
      <c r="B46" s="11" t="s">
        <v>45</v>
      </c>
      <c r="C46" s="12"/>
      <c r="D46" s="7"/>
      <c r="E46" s="6">
        <v>7</v>
      </c>
      <c r="F46" s="7"/>
      <c r="H46" s="6">
        <v>1</v>
      </c>
      <c r="I46" s="7"/>
      <c r="K46" s="5">
        <v>6</v>
      </c>
    </row>
    <row r="47" spans="1:11" ht="16.5">
      <c r="A47" s="11" t="s">
        <v>46</v>
      </c>
      <c r="B47" s="11" t="s">
        <v>47</v>
      </c>
      <c r="C47" s="12"/>
      <c r="D47" s="7"/>
      <c r="E47" s="6">
        <v>212</v>
      </c>
      <c r="F47" s="7"/>
      <c r="H47" s="6">
        <v>111</v>
      </c>
      <c r="I47" s="7"/>
      <c r="K47" s="5">
        <v>101</v>
      </c>
    </row>
    <row r="48" spans="1:11" ht="16.5">
      <c r="A48" s="13"/>
      <c r="B48" s="11" t="s">
        <v>48</v>
      </c>
      <c r="C48" s="12"/>
      <c r="D48" s="7"/>
      <c r="E48" s="6">
        <v>122</v>
      </c>
      <c r="F48" s="7"/>
      <c r="H48" s="6">
        <v>80</v>
      </c>
      <c r="I48" s="7"/>
      <c r="K48" s="5">
        <v>42</v>
      </c>
    </row>
    <row r="49" spans="1:11" ht="16.5">
      <c r="A49" s="13"/>
      <c r="B49" s="11" t="s">
        <v>49</v>
      </c>
      <c r="C49" s="12"/>
      <c r="D49" s="7"/>
      <c r="E49" s="6">
        <v>477</v>
      </c>
      <c r="F49" s="7"/>
      <c r="H49" s="6">
        <v>305</v>
      </c>
      <c r="I49" s="7"/>
      <c r="K49" s="5">
        <v>172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775</v>
      </c>
      <c r="F53" s="7"/>
      <c r="H53" s="6">
        <v>449</v>
      </c>
      <c r="I53" s="7"/>
      <c r="K53" s="5">
        <v>326</v>
      </c>
    </row>
    <row r="54" spans="1:11" ht="16.5">
      <c r="A54" s="14"/>
      <c r="B54" s="11" t="s">
        <v>55</v>
      </c>
      <c r="C54" s="12"/>
      <c r="D54" s="7"/>
      <c r="E54" s="6">
        <v>9</v>
      </c>
      <c r="F54" s="7"/>
      <c r="H54" s="6">
        <v>6</v>
      </c>
      <c r="I54" s="7"/>
      <c r="K54" s="5">
        <v>3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23</v>
      </c>
      <c r="F58" s="7"/>
      <c r="H58" s="6">
        <v>21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28</v>
      </c>
      <c r="F59" s="7"/>
      <c r="H59" s="6">
        <v>19</v>
      </c>
      <c r="I59" s="7"/>
      <c r="K59" s="5">
        <v>9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663</v>
      </c>
      <c r="F64" s="7"/>
      <c r="H64" s="6">
        <v>393</v>
      </c>
      <c r="I64" s="7"/>
      <c r="K64" s="5">
        <v>270</v>
      </c>
    </row>
    <row r="65" spans="1:11" ht="16.5">
      <c r="A65" s="11" t="s">
        <v>63</v>
      </c>
      <c r="B65" s="11" t="s">
        <v>64</v>
      </c>
      <c r="C65" s="12"/>
      <c r="D65" s="7"/>
      <c r="E65" s="6">
        <v>450</v>
      </c>
      <c r="F65" s="7"/>
      <c r="H65" s="6">
        <v>275</v>
      </c>
      <c r="I65" s="7"/>
      <c r="K65" s="5">
        <v>175</v>
      </c>
    </row>
    <row r="66" spans="1:11" ht="16.5">
      <c r="A66" s="14"/>
      <c r="B66" s="11" t="s">
        <v>65</v>
      </c>
      <c r="C66" s="12"/>
      <c r="D66" s="7"/>
      <c r="E66" s="6">
        <v>164</v>
      </c>
      <c r="F66" s="7"/>
      <c r="H66" s="6">
        <v>81</v>
      </c>
      <c r="I66" s="7"/>
      <c r="K66" s="5">
        <v>83</v>
      </c>
    </row>
    <row r="67" spans="1:11" ht="16.5">
      <c r="A67" s="4" t="s">
        <v>66</v>
      </c>
      <c r="B67" s="11" t="s">
        <v>25</v>
      </c>
      <c r="C67" s="12"/>
      <c r="D67" s="7"/>
      <c r="E67" s="6">
        <v>663</v>
      </c>
      <c r="F67" s="7"/>
      <c r="H67" s="6">
        <v>393</v>
      </c>
      <c r="I67" s="7"/>
      <c r="K67" s="5">
        <v>270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655</v>
      </c>
      <c r="D73" s="5">
        <v>390</v>
      </c>
      <c r="F73" s="6">
        <v>265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373</v>
      </c>
      <c r="D79" s="5">
        <v>209</v>
      </c>
      <c r="E79" s="6">
        <v>164</v>
      </c>
      <c r="F79" s="7"/>
    </row>
    <row r="80" spans="1:11" ht="16.5">
      <c r="A80" s="4" t="s">
        <v>74</v>
      </c>
      <c r="B80" s="5">
        <v>373</v>
      </c>
      <c r="D80" s="5">
        <v>209</v>
      </c>
      <c r="E80" s="6">
        <v>164</v>
      </c>
      <c r="F80" s="7"/>
    </row>
    <row r="81" spans="1:6" ht="16.5">
      <c r="A81" s="4" t="s">
        <v>75</v>
      </c>
      <c r="B81" s="5">
        <v>4</v>
      </c>
      <c r="D81" s="5">
        <v>3</v>
      </c>
      <c r="E81" s="6">
        <v>1</v>
      </c>
      <c r="F81" s="7"/>
    </row>
    <row r="82" spans="1:6" ht="16.5">
      <c r="A82" s="4" t="s">
        <v>76</v>
      </c>
      <c r="B82" s="5">
        <v>258</v>
      </c>
      <c r="D82" s="5">
        <v>147</v>
      </c>
      <c r="E82" s="6">
        <v>111</v>
      </c>
      <c r="F82" s="7"/>
    </row>
    <row r="83" spans="1:6" ht="16.5">
      <c r="A83" s="4" t="s">
        <v>77</v>
      </c>
      <c r="B83" s="5">
        <v>99</v>
      </c>
      <c r="D83" s="5">
        <v>59</v>
      </c>
      <c r="E83" s="6">
        <v>40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3</v>
      </c>
      <c r="D89" s="5">
        <v>3</v>
      </c>
      <c r="E89" s="6">
        <v>0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5</v>
      </c>
      <c r="D93" s="5">
        <v>4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28</v>
      </c>
      <c r="D101" s="5">
        <v>12</v>
      </c>
      <c r="E101" s="6">
        <v>16</v>
      </c>
      <c r="F101" s="7"/>
    </row>
    <row r="102" spans="1:9" ht="33">
      <c r="A102" s="4" t="s">
        <v>91</v>
      </c>
      <c r="B102" s="5">
        <v>24</v>
      </c>
      <c r="D102" s="5">
        <v>11</v>
      </c>
      <c r="E102" s="6">
        <v>13</v>
      </c>
      <c r="F102" s="7"/>
    </row>
    <row r="103" spans="1:9" ht="33">
      <c r="A103" s="4" t="s">
        <v>92</v>
      </c>
      <c r="B103" s="5">
        <v>8</v>
      </c>
      <c r="D103" s="5">
        <v>2</v>
      </c>
      <c r="E103" s="6">
        <v>6</v>
      </c>
      <c r="F103" s="7"/>
    </row>
    <row r="104" spans="1:9" ht="33">
      <c r="A104" s="4" t="s">
        <v>93</v>
      </c>
      <c r="B104" s="5">
        <v>2</v>
      </c>
      <c r="D104" s="5">
        <v>0</v>
      </c>
      <c r="E104" s="6">
        <v>2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97</v>
      </c>
      <c r="E112" s="6">
        <v>77</v>
      </c>
      <c r="F112" s="7"/>
      <c r="H112" s="6">
        <v>20</v>
      </c>
      <c r="I112" s="7"/>
    </row>
    <row r="113" spans="1:9" ht="16.5">
      <c r="A113" s="4" t="s">
        <v>99</v>
      </c>
      <c r="B113" s="5" t="s">
        <v>25</v>
      </c>
      <c r="D113" s="5">
        <v>7</v>
      </c>
      <c r="E113" s="6">
        <v>0</v>
      </c>
      <c r="F113" s="7"/>
      <c r="H113" s="6">
        <v>7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3</v>
      </c>
      <c r="E117" s="6">
        <v>0</v>
      </c>
      <c r="F117" s="7"/>
      <c r="H117" s="6">
        <v>3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2</v>
      </c>
      <c r="D134" s="5">
        <v>2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1</v>
      </c>
      <c r="E137" s="6">
        <v>0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2</v>
      </c>
      <c r="D146" s="5">
        <v>0</v>
      </c>
      <c r="E146" s="6">
        <v>2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838</v>
      </c>
      <c r="D151" s="5">
        <v>476</v>
      </c>
      <c r="E151" s="6">
        <v>362</v>
      </c>
      <c r="F151" s="7"/>
    </row>
    <row r="152" spans="1:6" ht="16.5">
      <c r="A152" s="4" t="s">
        <v>137</v>
      </c>
      <c r="B152" s="5">
        <v>104</v>
      </c>
      <c r="D152" s="5">
        <v>78</v>
      </c>
      <c r="E152" s="6">
        <v>26</v>
      </c>
      <c r="F152" s="7"/>
    </row>
    <row r="153" spans="1:6" ht="16.5">
      <c r="A153" s="4" t="s">
        <v>138</v>
      </c>
      <c r="B153" s="5">
        <v>7</v>
      </c>
      <c r="D153" s="5">
        <v>0</v>
      </c>
      <c r="E153" s="6">
        <v>7</v>
      </c>
      <c r="F153" s="7"/>
    </row>
    <row r="154" spans="1:6" ht="16.5">
      <c r="A154" s="4" t="s">
        <v>139</v>
      </c>
      <c r="B154" s="5">
        <v>79</v>
      </c>
      <c r="D154" s="5">
        <v>44</v>
      </c>
      <c r="E154" s="6">
        <v>35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5</v>
      </c>
      <c r="D156" s="5">
        <v>2</v>
      </c>
      <c r="E156" s="6">
        <v>3</v>
      </c>
      <c r="F156" s="7"/>
    </row>
    <row r="157" spans="1:6" ht="16.5">
      <c r="A157" s="4" t="s">
        <v>142</v>
      </c>
      <c r="B157" s="5">
        <v>723</v>
      </c>
      <c r="D157" s="5">
        <v>451</v>
      </c>
      <c r="E157" s="6">
        <v>272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74</v>
      </c>
      <c r="D161" s="5">
        <v>49</v>
      </c>
      <c r="E161" s="6">
        <v>25</v>
      </c>
      <c r="F161" s="7"/>
    </row>
    <row r="162" spans="1:11" ht="16.5">
      <c r="A162" s="4" t="s">
        <v>147</v>
      </c>
      <c r="B162" s="5">
        <v>39</v>
      </c>
      <c r="D162" s="5">
        <v>29</v>
      </c>
      <c r="E162" s="6">
        <v>10</v>
      </c>
      <c r="F162" s="7"/>
    </row>
    <row r="163" spans="1:11" ht="16.5">
      <c r="A163" s="4" t="s">
        <v>148</v>
      </c>
      <c r="B163" s="5">
        <v>552</v>
      </c>
      <c r="D163" s="5">
        <v>305</v>
      </c>
      <c r="E163" s="6">
        <v>247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>
        <v>15</v>
      </c>
      <c r="D172" s="5">
        <v>13</v>
      </c>
      <c r="E172" s="6">
        <v>2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6</v>
      </c>
      <c r="F178" s="7"/>
      <c r="H178" s="6">
        <v>0</v>
      </c>
      <c r="I178" s="7"/>
      <c r="K178" s="5">
        <v>6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20</v>
      </c>
      <c r="F181" s="7"/>
      <c r="H181" s="6">
        <v>13</v>
      </c>
      <c r="I181" s="7"/>
      <c r="K181" s="5">
        <v>7</v>
      </c>
    </row>
    <row r="182" spans="1:11" ht="16.5">
      <c r="A182" s="13"/>
      <c r="B182" s="11" t="s">
        <v>163</v>
      </c>
      <c r="C182" s="12"/>
      <c r="D182" s="7"/>
      <c r="E182" s="6">
        <v>7</v>
      </c>
      <c r="F182" s="7"/>
      <c r="H182" s="6">
        <v>2</v>
      </c>
      <c r="I182" s="7"/>
      <c r="K182" s="5">
        <v>5</v>
      </c>
    </row>
    <row r="183" spans="1:11" ht="16.5">
      <c r="A183" s="13"/>
      <c r="B183" s="11" t="s">
        <v>164</v>
      </c>
      <c r="C183" s="12"/>
      <c r="D183" s="7"/>
      <c r="E183" s="6">
        <v>16</v>
      </c>
      <c r="F183" s="7"/>
      <c r="H183" s="6">
        <v>5</v>
      </c>
      <c r="I183" s="7"/>
      <c r="K183" s="5">
        <v>11</v>
      </c>
    </row>
    <row r="184" spans="1:11" ht="16.5">
      <c r="A184" s="13"/>
      <c r="B184" s="11" t="s">
        <v>165</v>
      </c>
      <c r="C184" s="12"/>
      <c r="D184" s="7"/>
      <c r="E184" s="6">
        <v>4</v>
      </c>
      <c r="F184" s="7"/>
      <c r="H184" s="6">
        <v>3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62</v>
      </c>
      <c r="F185" s="7"/>
      <c r="H185" s="6">
        <v>5</v>
      </c>
      <c r="I185" s="7"/>
      <c r="K185" s="5">
        <v>57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21</v>
      </c>
      <c r="D191" s="5">
        <v>0</v>
      </c>
      <c r="E191" s="6">
        <v>21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2</v>
      </c>
      <c r="D193" s="5">
        <v>1</v>
      </c>
      <c r="E193" s="6">
        <v>1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14</v>
      </c>
      <c r="D202" s="5">
        <v>1</v>
      </c>
      <c r="E202" s="6">
        <v>13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5</v>
      </c>
      <c r="D319" s="5">
        <v>4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>
        <v>1</v>
      </c>
      <c r="D321" s="5">
        <v>0</v>
      </c>
      <c r="E321" s="6">
        <v>1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17</v>
      </c>
      <c r="D326" s="5">
        <v>10</v>
      </c>
      <c r="E326" s="6">
        <v>7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13</v>
      </c>
      <c r="D329" s="5">
        <v>9</v>
      </c>
      <c r="E329" s="6">
        <v>4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3</v>
      </c>
      <c r="D13" s="5">
        <v>0</v>
      </c>
      <c r="E13" s="6">
        <v>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31</v>
      </c>
      <c r="E24" s="6">
        <v>13</v>
      </c>
      <c r="F24" s="7"/>
      <c r="H24" s="6">
        <v>18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31</v>
      </c>
      <c r="E26" s="6">
        <v>13</v>
      </c>
      <c r="F26" s="7"/>
      <c r="H26" s="6">
        <v>18</v>
      </c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>
        <v>31</v>
      </c>
      <c r="F46" s="7"/>
      <c r="H46" s="6">
        <v>13</v>
      </c>
      <c r="I46" s="7"/>
      <c r="K46" s="5">
        <v>18</v>
      </c>
    </row>
    <row r="47" spans="1:11" ht="16.5">
      <c r="A47" s="11" t="s">
        <v>46</v>
      </c>
      <c r="B47" s="11" t="s">
        <v>47</v>
      </c>
      <c r="C47" s="12"/>
      <c r="D47" s="7"/>
      <c r="E47" s="6">
        <v>7</v>
      </c>
      <c r="F47" s="7"/>
      <c r="H47" s="6">
        <v>3</v>
      </c>
      <c r="I47" s="7"/>
      <c r="K47" s="5">
        <v>4</v>
      </c>
    </row>
    <row r="48" spans="1:11" ht="16.5">
      <c r="A48" s="13"/>
      <c r="B48" s="11" t="s">
        <v>48</v>
      </c>
      <c r="C48" s="12"/>
      <c r="D48" s="7"/>
      <c r="E48" s="6">
        <v>3</v>
      </c>
      <c r="F48" s="7"/>
      <c r="H48" s="6">
        <v>2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31</v>
      </c>
      <c r="F64" s="7"/>
      <c r="H64" s="6">
        <v>13</v>
      </c>
      <c r="I64" s="7"/>
      <c r="K64" s="5">
        <v>18</v>
      </c>
    </row>
    <row r="65" spans="1:11" ht="16.5">
      <c r="A65" s="11" t="s">
        <v>63</v>
      </c>
      <c r="B65" s="11" t="s">
        <v>64</v>
      </c>
      <c r="C65" s="12"/>
      <c r="D65" s="7"/>
      <c r="E65" s="6">
        <v>31</v>
      </c>
      <c r="F65" s="7"/>
      <c r="H65" s="6">
        <v>13</v>
      </c>
      <c r="I65" s="7"/>
      <c r="K65" s="5">
        <v>18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31</v>
      </c>
      <c r="F67" s="7"/>
      <c r="H67" s="6">
        <v>13</v>
      </c>
      <c r="I67" s="7"/>
      <c r="K67" s="5">
        <v>18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31</v>
      </c>
      <c r="D73" s="5">
        <v>13</v>
      </c>
      <c r="F73" s="6">
        <v>18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</v>
      </c>
      <c r="D79" s="5">
        <v>2</v>
      </c>
      <c r="E79" s="6">
        <v>1</v>
      </c>
      <c r="F79" s="7"/>
    </row>
    <row r="80" spans="1:11" ht="16.5">
      <c r="A80" s="4" t="s">
        <v>74</v>
      </c>
      <c r="B80" s="5">
        <v>3</v>
      </c>
      <c r="D80" s="5">
        <v>2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3</v>
      </c>
      <c r="D82" s="5">
        <v>2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0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0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32</v>
      </c>
      <c r="D157" s="5">
        <v>13</v>
      </c>
      <c r="E157" s="6">
        <v>19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0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</v>
      </c>
      <c r="D326" s="5">
        <v>0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23</v>
      </c>
      <c r="D13" s="5">
        <v>10</v>
      </c>
      <c r="E13" s="6">
        <v>13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14</v>
      </c>
      <c r="E22" s="6">
        <v>6</v>
      </c>
      <c r="F22" s="7"/>
      <c r="H22" s="6">
        <v>8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46</v>
      </c>
      <c r="E23" s="6">
        <v>4</v>
      </c>
      <c r="F23" s="7"/>
      <c r="H23" s="6">
        <v>12</v>
      </c>
      <c r="I23" s="7"/>
      <c r="K23" s="5">
        <v>30</v>
      </c>
      <c r="M23" s="5">
        <v>0</v>
      </c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88</v>
      </c>
      <c r="E24" s="6">
        <v>19</v>
      </c>
      <c r="F24" s="7"/>
      <c r="H24" s="6">
        <v>39</v>
      </c>
      <c r="I24" s="7"/>
      <c r="K24" s="5">
        <v>30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14</v>
      </c>
      <c r="E25" s="6">
        <v>6</v>
      </c>
      <c r="F25" s="7"/>
      <c r="H25" s="6">
        <v>8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13</v>
      </c>
      <c r="E26" s="6">
        <v>5</v>
      </c>
      <c r="F26" s="7"/>
      <c r="H26" s="6">
        <v>8</v>
      </c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46</v>
      </c>
      <c r="E27" s="6">
        <v>4</v>
      </c>
      <c r="F27" s="7"/>
      <c r="H27" s="6">
        <v>12</v>
      </c>
      <c r="I27" s="7"/>
      <c r="K27" s="5">
        <v>30</v>
      </c>
      <c r="M27" s="5">
        <v>0</v>
      </c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>
        <v>4</v>
      </c>
      <c r="F33" s="7"/>
      <c r="H33" s="6">
        <v>1</v>
      </c>
      <c r="I33" s="7"/>
      <c r="K33" s="5">
        <v>3</v>
      </c>
    </row>
    <row r="34" spans="1:11" ht="16.5">
      <c r="A34" s="14"/>
      <c r="B34" s="11" t="s">
        <v>36</v>
      </c>
      <c r="C34" s="12"/>
      <c r="D34" s="7"/>
      <c r="E34" s="6">
        <v>1</v>
      </c>
      <c r="F34" s="7"/>
      <c r="H34" s="6">
        <v>0</v>
      </c>
      <c r="I34" s="7"/>
      <c r="K34" s="5">
        <v>1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4</v>
      </c>
      <c r="F42" s="7"/>
      <c r="H42" s="6">
        <v>3</v>
      </c>
      <c r="I42" s="7"/>
      <c r="K42" s="5">
        <v>1</v>
      </c>
    </row>
    <row r="43" spans="1:11" ht="16.5">
      <c r="A43" s="4" t="s">
        <v>41</v>
      </c>
      <c r="B43" s="11" t="s">
        <v>25</v>
      </c>
      <c r="C43" s="12"/>
      <c r="D43" s="7"/>
      <c r="E43" s="6">
        <v>3</v>
      </c>
      <c r="F43" s="7"/>
      <c r="H43" s="6">
        <v>1</v>
      </c>
      <c r="I43" s="7"/>
      <c r="K43" s="5">
        <v>2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</v>
      </c>
      <c r="F47" s="7"/>
      <c r="H47" s="6">
        <v>1</v>
      </c>
      <c r="I47" s="7"/>
      <c r="K47" s="5">
        <v>2</v>
      </c>
    </row>
    <row r="48" spans="1:11" ht="16.5">
      <c r="A48" s="13"/>
      <c r="B48" s="11" t="s">
        <v>48</v>
      </c>
      <c r="C48" s="12"/>
      <c r="D48" s="7"/>
      <c r="E48" s="6">
        <v>4</v>
      </c>
      <c r="F48" s="7"/>
      <c r="H48" s="6">
        <v>1</v>
      </c>
      <c r="I48" s="7"/>
      <c r="K48" s="5">
        <v>3</v>
      </c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</v>
      </c>
      <c r="F53" s="7"/>
      <c r="H53" s="6">
        <v>0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</v>
      </c>
      <c r="F58" s="7"/>
      <c r="H58" s="6">
        <v>6</v>
      </c>
      <c r="I58" s="7"/>
      <c r="K58" s="5">
        <v>8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0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19</v>
      </c>
      <c r="F64" s="7"/>
      <c r="H64" s="6">
        <v>17</v>
      </c>
      <c r="I64" s="7"/>
      <c r="K64" s="5">
        <v>2</v>
      </c>
    </row>
    <row r="65" spans="1:11" ht="16.5">
      <c r="A65" s="11" t="s">
        <v>63</v>
      </c>
      <c r="B65" s="11" t="s">
        <v>64</v>
      </c>
      <c r="C65" s="12"/>
      <c r="D65" s="7"/>
      <c r="E65" s="6">
        <v>14</v>
      </c>
      <c r="F65" s="7"/>
      <c r="H65" s="6">
        <v>13</v>
      </c>
      <c r="I65" s="7"/>
      <c r="K65" s="5">
        <v>1</v>
      </c>
    </row>
    <row r="66" spans="1:11" ht="16.5">
      <c r="A66" s="14"/>
      <c r="B66" s="11" t="s">
        <v>65</v>
      </c>
      <c r="C66" s="12"/>
      <c r="D66" s="7"/>
      <c r="E66" s="6">
        <v>4</v>
      </c>
      <c r="F66" s="7"/>
      <c r="H66" s="6">
        <v>4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19</v>
      </c>
      <c r="F67" s="7"/>
      <c r="H67" s="6">
        <v>17</v>
      </c>
      <c r="I67" s="7"/>
      <c r="K67" s="5">
        <v>2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18</v>
      </c>
      <c r="D73" s="5">
        <v>17</v>
      </c>
      <c r="F73" s="6">
        <v>1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10</v>
      </c>
      <c r="D79" s="5">
        <v>3</v>
      </c>
      <c r="E79" s="6">
        <v>7</v>
      </c>
      <c r="F79" s="7"/>
    </row>
    <row r="80" spans="1:11" ht="16.5">
      <c r="A80" s="4" t="s">
        <v>74</v>
      </c>
      <c r="B80" s="5">
        <v>10</v>
      </c>
      <c r="D80" s="5">
        <v>3</v>
      </c>
      <c r="E80" s="6">
        <v>7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3</v>
      </c>
      <c r="D82" s="5">
        <v>0</v>
      </c>
      <c r="E82" s="6">
        <v>3</v>
      </c>
      <c r="F82" s="7"/>
    </row>
    <row r="83" spans="1:6" ht="16.5">
      <c r="A83" s="4" t="s">
        <v>77</v>
      </c>
      <c r="B83" s="5">
        <v>2</v>
      </c>
      <c r="D83" s="5">
        <v>2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1</v>
      </c>
      <c r="D88" s="5">
        <v>1</v>
      </c>
      <c r="E88" s="6">
        <v>0</v>
      </c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7</v>
      </c>
      <c r="D101" s="5">
        <v>6</v>
      </c>
      <c r="E101" s="6">
        <v>1</v>
      </c>
      <c r="F101" s="7"/>
    </row>
    <row r="102" spans="1:9" ht="33">
      <c r="A102" s="4" t="s">
        <v>91</v>
      </c>
      <c r="B102" s="5">
        <v>9</v>
      </c>
      <c r="D102" s="5">
        <v>5</v>
      </c>
      <c r="E102" s="6">
        <v>4</v>
      </c>
      <c r="F102" s="7"/>
    </row>
    <row r="103" spans="1:9" ht="33">
      <c r="A103" s="4" t="s">
        <v>92</v>
      </c>
      <c r="B103" s="5">
        <v>4</v>
      </c>
      <c r="D103" s="5">
        <v>3</v>
      </c>
      <c r="E103" s="6">
        <v>1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37</v>
      </c>
      <c r="E112" s="6">
        <v>11</v>
      </c>
      <c r="F112" s="7"/>
      <c r="H112" s="6">
        <v>26</v>
      </c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0</v>
      </c>
      <c r="F113" s="7"/>
      <c r="H113" s="6">
        <v>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0</v>
      </c>
      <c r="E131" s="6">
        <v>2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47</v>
      </c>
      <c r="D151" s="5">
        <v>35</v>
      </c>
      <c r="E151" s="6">
        <v>12</v>
      </c>
      <c r="F151" s="7"/>
    </row>
    <row r="152" spans="1:6" ht="16.5">
      <c r="A152" s="4" t="s">
        <v>137</v>
      </c>
      <c r="B152" s="5">
        <v>37</v>
      </c>
      <c r="D152" s="5">
        <v>11</v>
      </c>
      <c r="E152" s="6">
        <v>26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87</v>
      </c>
      <c r="D154" s="5">
        <v>55</v>
      </c>
      <c r="E154" s="6">
        <v>32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5</v>
      </c>
      <c r="D156" s="5">
        <v>5</v>
      </c>
      <c r="E156" s="6">
        <v>0</v>
      </c>
      <c r="F156" s="7"/>
    </row>
    <row r="157" spans="1:6" ht="16.5">
      <c r="A157" s="4" t="s">
        <v>142</v>
      </c>
      <c r="B157" s="5">
        <v>13</v>
      </c>
      <c r="D157" s="5">
        <v>3</v>
      </c>
      <c r="E157" s="6">
        <v>10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</v>
      </c>
      <c r="D161" s="5">
        <v>0</v>
      </c>
      <c r="E161" s="6">
        <v>2</v>
      </c>
      <c r="F161" s="7"/>
    </row>
    <row r="162" spans="1:11" ht="16.5">
      <c r="A162" s="4" t="s">
        <v>147</v>
      </c>
      <c r="B162" s="5">
        <v>34</v>
      </c>
      <c r="D162" s="5">
        <v>15</v>
      </c>
      <c r="E162" s="6">
        <v>19</v>
      </c>
      <c r="F162" s="7"/>
    </row>
    <row r="163" spans="1:11" ht="16.5">
      <c r="A163" s="4" t="s">
        <v>148</v>
      </c>
      <c r="B163" s="5">
        <v>2</v>
      </c>
      <c r="D163" s="5">
        <v>1</v>
      </c>
      <c r="E163" s="6">
        <v>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47</v>
      </c>
      <c r="F177" s="7"/>
      <c r="H177" s="6">
        <v>35</v>
      </c>
      <c r="I177" s="7"/>
      <c r="K177" s="5">
        <v>12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36</v>
      </c>
      <c r="F181" s="7"/>
      <c r="H181" s="6">
        <v>20</v>
      </c>
      <c r="I181" s="7"/>
      <c r="K181" s="5">
        <v>16</v>
      </c>
    </row>
    <row r="182" spans="1:11" ht="16.5">
      <c r="A182" s="13"/>
      <c r="B182" s="11" t="s">
        <v>163</v>
      </c>
      <c r="C182" s="12"/>
      <c r="D182" s="7"/>
      <c r="E182" s="6">
        <v>38</v>
      </c>
      <c r="F182" s="7"/>
      <c r="H182" s="6">
        <v>22</v>
      </c>
      <c r="I182" s="7"/>
      <c r="K182" s="5">
        <v>16</v>
      </c>
    </row>
    <row r="183" spans="1:11" ht="16.5">
      <c r="A183" s="13"/>
      <c r="B183" s="11" t="s">
        <v>164</v>
      </c>
      <c r="C183" s="12"/>
      <c r="D183" s="7"/>
      <c r="E183" s="6">
        <v>36</v>
      </c>
      <c r="F183" s="7"/>
      <c r="H183" s="6">
        <v>22</v>
      </c>
      <c r="I183" s="7"/>
      <c r="K183" s="5">
        <v>14</v>
      </c>
    </row>
    <row r="184" spans="1:11" ht="16.5">
      <c r="A184" s="13"/>
      <c r="B184" s="11" t="s">
        <v>165</v>
      </c>
      <c r="C184" s="12"/>
      <c r="D184" s="7"/>
      <c r="E184" s="6">
        <v>36</v>
      </c>
      <c r="F184" s="7"/>
      <c r="H184" s="6">
        <v>23</v>
      </c>
      <c r="I184" s="7"/>
      <c r="K184" s="5">
        <v>13</v>
      </c>
    </row>
    <row r="185" spans="1:11" ht="16.5">
      <c r="A185" s="14"/>
      <c r="B185" s="11" t="s">
        <v>166</v>
      </c>
      <c r="C185" s="12"/>
      <c r="D185" s="7"/>
      <c r="E185" s="6">
        <v>46</v>
      </c>
      <c r="F185" s="7"/>
      <c r="H185" s="6">
        <v>34</v>
      </c>
      <c r="I185" s="7"/>
      <c r="K185" s="5">
        <v>12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22</v>
      </c>
      <c r="D191" s="5">
        <v>15</v>
      </c>
      <c r="E191" s="6">
        <v>7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6</v>
      </c>
      <c r="D202" s="5">
        <v>2</v>
      </c>
      <c r="E202" s="6">
        <v>4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2</v>
      </c>
      <c r="E316" s="6">
        <v>1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7</v>
      </c>
      <c r="D326" s="5">
        <v>1</v>
      </c>
      <c r="E326" s="6">
        <v>6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3</v>
      </c>
      <c r="D329" s="5">
        <v>2</v>
      </c>
      <c r="E329" s="6">
        <v>1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16</v>
      </c>
      <c r="D13" s="5">
        <v>7</v>
      </c>
      <c r="E13" s="6">
        <v>9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0</v>
      </c>
      <c r="F22" s="7"/>
      <c r="H22" s="6">
        <v>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30</v>
      </c>
      <c r="E23" s="6"/>
      <c r="F23" s="7"/>
      <c r="H23" s="6"/>
      <c r="I23" s="7"/>
      <c r="K23" s="5">
        <v>30</v>
      </c>
      <c r="M23" s="5">
        <v>0</v>
      </c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31</v>
      </c>
      <c r="E24" s="6">
        <v>0</v>
      </c>
      <c r="F24" s="7"/>
      <c r="H24" s="6">
        <v>1</v>
      </c>
      <c r="I24" s="7"/>
      <c r="K24" s="5">
        <v>30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0</v>
      </c>
      <c r="F25" s="7"/>
      <c r="H25" s="6">
        <v>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30</v>
      </c>
      <c r="E27" s="6"/>
      <c r="F27" s="7"/>
      <c r="H27" s="6"/>
      <c r="I27" s="7"/>
      <c r="K27" s="5">
        <v>30</v>
      </c>
      <c r="M27" s="5">
        <v>0</v>
      </c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0</v>
      </c>
      <c r="I42" s="7"/>
      <c r="K42" s="5">
        <v>1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</v>
      </c>
      <c r="F47" s="7"/>
      <c r="H47" s="6">
        <v>1</v>
      </c>
      <c r="I47" s="7"/>
      <c r="K47" s="5">
        <v>2</v>
      </c>
    </row>
    <row r="48" spans="1:11" ht="16.5">
      <c r="A48" s="13"/>
      <c r="B48" s="11" t="s">
        <v>48</v>
      </c>
      <c r="C48" s="12"/>
      <c r="D48" s="7"/>
      <c r="E48" s="6">
        <v>4</v>
      </c>
      <c r="F48" s="7"/>
      <c r="H48" s="6">
        <v>1</v>
      </c>
      <c r="I48" s="7"/>
      <c r="K48" s="5">
        <v>3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</v>
      </c>
      <c r="F58" s="7"/>
      <c r="H58" s="6">
        <v>0</v>
      </c>
      <c r="I58" s="7"/>
      <c r="K58" s="5">
        <v>1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0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13</v>
      </c>
      <c r="F64" s="7"/>
      <c r="H64" s="6">
        <v>13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9</v>
      </c>
      <c r="F65" s="7"/>
      <c r="H65" s="6">
        <v>9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>
        <v>4</v>
      </c>
      <c r="F66" s="7"/>
      <c r="H66" s="6">
        <v>4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13</v>
      </c>
      <c r="F67" s="7"/>
      <c r="H67" s="6">
        <v>13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13</v>
      </c>
      <c r="D73" s="5">
        <v>13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9</v>
      </c>
      <c r="D79" s="5">
        <v>2</v>
      </c>
      <c r="E79" s="6">
        <v>7</v>
      </c>
      <c r="F79" s="7"/>
    </row>
    <row r="80" spans="1:11" ht="16.5">
      <c r="A80" s="4" t="s">
        <v>74</v>
      </c>
      <c r="B80" s="5">
        <v>9</v>
      </c>
      <c r="D80" s="5">
        <v>2</v>
      </c>
      <c r="E80" s="6">
        <v>7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3</v>
      </c>
      <c r="D82" s="5">
        <v>0</v>
      </c>
      <c r="E82" s="6">
        <v>3</v>
      </c>
      <c r="F82" s="7"/>
    </row>
    <row r="83" spans="1:6" ht="16.5">
      <c r="A83" s="4" t="s">
        <v>77</v>
      </c>
      <c r="B83" s="5">
        <v>2</v>
      </c>
      <c r="D83" s="5">
        <v>2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7</v>
      </c>
      <c r="D101" s="5">
        <v>6</v>
      </c>
      <c r="E101" s="6">
        <v>1</v>
      </c>
      <c r="F101" s="7"/>
    </row>
    <row r="102" spans="1:9" ht="33">
      <c r="A102" s="4" t="s">
        <v>91</v>
      </c>
      <c r="B102" s="5">
        <v>9</v>
      </c>
      <c r="D102" s="5">
        <v>5</v>
      </c>
      <c r="E102" s="6">
        <v>4</v>
      </c>
      <c r="F102" s="7"/>
    </row>
    <row r="103" spans="1:9" ht="33">
      <c r="A103" s="4" t="s">
        <v>92</v>
      </c>
      <c r="B103" s="5">
        <v>4</v>
      </c>
      <c r="D103" s="5">
        <v>3</v>
      </c>
      <c r="E103" s="6">
        <v>1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0</v>
      </c>
      <c r="F113" s="7"/>
      <c r="H113" s="6">
        <v>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30</v>
      </c>
      <c r="D151" s="5">
        <v>30</v>
      </c>
      <c r="E151" s="6">
        <v>0</v>
      </c>
      <c r="F151" s="7"/>
    </row>
    <row r="152" spans="1:6" ht="16.5">
      <c r="A152" s="4" t="s">
        <v>137</v>
      </c>
      <c r="B152" s="5">
        <v>1</v>
      </c>
      <c r="D152" s="5">
        <v>0</v>
      </c>
      <c r="E152" s="6">
        <v>1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67</v>
      </c>
      <c r="D154" s="5">
        <v>50</v>
      </c>
      <c r="E154" s="6">
        <v>17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11</v>
      </c>
      <c r="D157" s="5">
        <v>3</v>
      </c>
      <c r="E157" s="6">
        <v>8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</v>
      </c>
      <c r="D161" s="5">
        <v>0</v>
      </c>
      <c r="E161" s="6">
        <v>2</v>
      </c>
      <c r="F161" s="7"/>
    </row>
    <row r="162" spans="1:11" ht="16.5">
      <c r="A162" s="4" t="s">
        <v>147</v>
      </c>
      <c r="B162" s="5">
        <v>6</v>
      </c>
      <c r="D162" s="5">
        <v>2</v>
      </c>
      <c r="E162" s="6">
        <v>4</v>
      </c>
      <c r="F162" s="7"/>
    </row>
    <row r="163" spans="1:11" ht="16.5">
      <c r="A163" s="4" t="s">
        <v>148</v>
      </c>
      <c r="B163" s="5">
        <v>1</v>
      </c>
      <c r="D163" s="5">
        <v>0</v>
      </c>
      <c r="E163" s="6">
        <v>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31</v>
      </c>
      <c r="F177" s="7"/>
      <c r="H177" s="6">
        <v>31</v>
      </c>
      <c r="I177" s="7"/>
      <c r="K177" s="5">
        <v>0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20</v>
      </c>
      <c r="F181" s="7"/>
      <c r="H181" s="6">
        <v>16</v>
      </c>
      <c r="I181" s="7"/>
      <c r="K181" s="5">
        <v>4</v>
      </c>
    </row>
    <row r="182" spans="1:11" ht="16.5">
      <c r="A182" s="13"/>
      <c r="B182" s="11" t="s">
        <v>163</v>
      </c>
      <c r="C182" s="12"/>
      <c r="D182" s="7"/>
      <c r="E182" s="6">
        <v>22</v>
      </c>
      <c r="F182" s="7"/>
      <c r="H182" s="6">
        <v>18</v>
      </c>
      <c r="I182" s="7"/>
      <c r="K182" s="5">
        <v>4</v>
      </c>
    </row>
    <row r="183" spans="1:11" ht="16.5">
      <c r="A183" s="13"/>
      <c r="B183" s="11" t="s">
        <v>164</v>
      </c>
      <c r="C183" s="12"/>
      <c r="D183" s="7"/>
      <c r="E183" s="6">
        <v>20</v>
      </c>
      <c r="F183" s="7"/>
      <c r="H183" s="6">
        <v>18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>
        <v>20</v>
      </c>
      <c r="F184" s="7"/>
      <c r="H184" s="6">
        <v>19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30</v>
      </c>
      <c r="F185" s="7"/>
      <c r="H185" s="6">
        <v>30</v>
      </c>
      <c r="I185" s="7"/>
      <c r="K185" s="5">
        <v>0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14</v>
      </c>
      <c r="D191" s="5">
        <v>14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6</v>
      </c>
      <c r="D202" s="5">
        <v>2</v>
      </c>
      <c r="E202" s="6">
        <v>4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2</v>
      </c>
      <c r="E316" s="6">
        <v>1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</v>
      </c>
      <c r="D326" s="5">
        <v>0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3</v>
      </c>
      <c r="D13" s="5">
        <v>3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12</v>
      </c>
      <c r="E22" s="6">
        <v>6</v>
      </c>
      <c r="F22" s="7"/>
      <c r="H22" s="6">
        <v>6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25</v>
      </c>
      <c r="E24" s="6">
        <v>11</v>
      </c>
      <c r="F24" s="7"/>
      <c r="H24" s="6">
        <v>14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12</v>
      </c>
      <c r="E25" s="6">
        <v>6</v>
      </c>
      <c r="F25" s="7"/>
      <c r="H25" s="6">
        <v>6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13</v>
      </c>
      <c r="E26" s="6">
        <v>5</v>
      </c>
      <c r="F26" s="7"/>
      <c r="H26" s="6">
        <v>8</v>
      </c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3</v>
      </c>
      <c r="F42" s="7"/>
      <c r="H42" s="6">
        <v>3</v>
      </c>
      <c r="I42" s="7"/>
      <c r="K42" s="5">
        <v>0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11</v>
      </c>
      <c r="F58" s="7"/>
      <c r="H58" s="6">
        <v>6</v>
      </c>
      <c r="I58" s="7"/>
      <c r="K58" s="5">
        <v>5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</v>
      </c>
      <c r="F64" s="7"/>
      <c r="H64" s="6">
        <v>4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4</v>
      </c>
      <c r="F65" s="7"/>
      <c r="H65" s="6">
        <v>4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4</v>
      </c>
      <c r="F67" s="7"/>
      <c r="H67" s="6">
        <v>4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4</v>
      </c>
      <c r="D73" s="5">
        <v>4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</v>
      </c>
      <c r="D79" s="5">
        <v>1</v>
      </c>
      <c r="E79" s="6">
        <v>0</v>
      </c>
      <c r="F79" s="7"/>
    </row>
    <row r="80" spans="1:11" ht="16.5">
      <c r="A80" s="4" t="s">
        <v>74</v>
      </c>
      <c r="B80" s="5">
        <v>1</v>
      </c>
      <c r="D80" s="5">
        <v>1</v>
      </c>
      <c r="E80" s="6">
        <v>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21</v>
      </c>
      <c r="E112" s="6">
        <v>7</v>
      </c>
      <c r="F112" s="7"/>
      <c r="H112" s="6">
        <v>14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21</v>
      </c>
      <c r="D152" s="5">
        <v>7</v>
      </c>
      <c r="E152" s="6">
        <v>14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5</v>
      </c>
      <c r="D156" s="5">
        <v>5</v>
      </c>
      <c r="E156" s="6">
        <v>0</v>
      </c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</v>
      </c>
      <c r="D13" s="5">
        <v>0</v>
      </c>
      <c r="E13" s="6">
        <v>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0</v>
      </c>
      <c r="F22" s="7"/>
      <c r="H22" s="6">
        <v>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16</v>
      </c>
      <c r="E23" s="6">
        <v>4</v>
      </c>
      <c r="F23" s="7"/>
      <c r="H23" s="6">
        <v>12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32</v>
      </c>
      <c r="E24" s="6">
        <v>8</v>
      </c>
      <c r="F24" s="7"/>
      <c r="H24" s="6">
        <v>24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0</v>
      </c>
      <c r="F25" s="7"/>
      <c r="H25" s="6">
        <v>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16</v>
      </c>
      <c r="E27" s="6">
        <v>4</v>
      </c>
      <c r="F27" s="7"/>
      <c r="H27" s="6">
        <v>12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3</v>
      </c>
      <c r="F43" s="7"/>
      <c r="H43" s="6">
        <v>1</v>
      </c>
      <c r="I43" s="7"/>
      <c r="K43" s="5">
        <v>2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</v>
      </c>
      <c r="F53" s="7"/>
      <c r="H53" s="6">
        <v>0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</v>
      </c>
      <c r="F58" s="7"/>
      <c r="H58" s="6">
        <v>0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2</v>
      </c>
      <c r="F64" s="7"/>
      <c r="H64" s="6">
        <v>0</v>
      </c>
      <c r="I64" s="7"/>
      <c r="K64" s="5">
        <v>2</v>
      </c>
    </row>
    <row r="65" spans="1:11" ht="16.5">
      <c r="A65" s="11" t="s">
        <v>63</v>
      </c>
      <c r="B65" s="11" t="s">
        <v>64</v>
      </c>
      <c r="C65" s="12"/>
      <c r="D65" s="7"/>
      <c r="E65" s="6">
        <v>1</v>
      </c>
      <c r="F65" s="7"/>
      <c r="H65" s="6">
        <v>0</v>
      </c>
      <c r="I65" s="7"/>
      <c r="K65" s="5">
        <v>1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2</v>
      </c>
      <c r="F67" s="7"/>
      <c r="H67" s="6">
        <v>0</v>
      </c>
      <c r="I67" s="7"/>
      <c r="K67" s="5">
        <v>2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</v>
      </c>
      <c r="D73" s="5">
        <v>0</v>
      </c>
      <c r="F73" s="6">
        <v>1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1</v>
      </c>
      <c r="D88" s="5">
        <v>1</v>
      </c>
      <c r="E88" s="6">
        <v>0</v>
      </c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15</v>
      </c>
      <c r="E112" s="6">
        <v>4</v>
      </c>
      <c r="F112" s="7"/>
      <c r="H112" s="6">
        <v>11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0</v>
      </c>
      <c r="E131" s="6">
        <v>2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17</v>
      </c>
      <c r="D151" s="5">
        <v>5</v>
      </c>
      <c r="E151" s="6">
        <v>12</v>
      </c>
      <c r="F151" s="7"/>
    </row>
    <row r="152" spans="1:6" ht="16.5">
      <c r="A152" s="4" t="s">
        <v>137</v>
      </c>
      <c r="B152" s="5">
        <v>15</v>
      </c>
      <c r="D152" s="5">
        <v>4</v>
      </c>
      <c r="E152" s="6">
        <v>11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16</v>
      </c>
      <c r="D154" s="5">
        <v>4</v>
      </c>
      <c r="E154" s="6">
        <v>12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2</v>
      </c>
      <c r="D157" s="5">
        <v>0</v>
      </c>
      <c r="E157" s="6">
        <v>2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1</v>
      </c>
      <c r="D162" s="5">
        <v>1</v>
      </c>
      <c r="E162" s="6">
        <v>0</v>
      </c>
      <c r="F162" s="7"/>
    </row>
    <row r="163" spans="1:11" ht="16.5">
      <c r="A163" s="4" t="s">
        <v>148</v>
      </c>
      <c r="B163" s="5">
        <v>1</v>
      </c>
      <c r="D163" s="5">
        <v>1</v>
      </c>
      <c r="E163" s="6">
        <v>0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16</v>
      </c>
      <c r="F177" s="7"/>
      <c r="H177" s="6">
        <v>4</v>
      </c>
      <c r="I177" s="7"/>
      <c r="K177" s="5">
        <v>12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16</v>
      </c>
      <c r="F181" s="7"/>
      <c r="H181" s="6">
        <v>4</v>
      </c>
      <c r="I181" s="7"/>
      <c r="K181" s="5">
        <v>12</v>
      </c>
    </row>
    <row r="182" spans="1:11" ht="16.5">
      <c r="A182" s="13"/>
      <c r="B182" s="11" t="s">
        <v>163</v>
      </c>
      <c r="C182" s="12"/>
      <c r="D182" s="7"/>
      <c r="E182" s="6">
        <v>16</v>
      </c>
      <c r="F182" s="7"/>
      <c r="H182" s="6">
        <v>4</v>
      </c>
      <c r="I182" s="7"/>
      <c r="K182" s="5">
        <v>12</v>
      </c>
    </row>
    <row r="183" spans="1:11" ht="16.5">
      <c r="A183" s="13"/>
      <c r="B183" s="11" t="s">
        <v>164</v>
      </c>
      <c r="C183" s="12"/>
      <c r="D183" s="7"/>
      <c r="E183" s="6">
        <v>16</v>
      </c>
      <c r="F183" s="7"/>
      <c r="H183" s="6">
        <v>4</v>
      </c>
      <c r="I183" s="7"/>
      <c r="K183" s="5">
        <v>12</v>
      </c>
    </row>
    <row r="184" spans="1:11" ht="16.5">
      <c r="A184" s="13"/>
      <c r="B184" s="11" t="s">
        <v>165</v>
      </c>
      <c r="C184" s="12"/>
      <c r="D184" s="7"/>
      <c r="E184" s="6">
        <v>16</v>
      </c>
      <c r="F184" s="7"/>
      <c r="H184" s="6">
        <v>4</v>
      </c>
      <c r="I184" s="7"/>
      <c r="K184" s="5">
        <v>12</v>
      </c>
    </row>
    <row r="185" spans="1:11" ht="16.5">
      <c r="A185" s="14"/>
      <c r="B185" s="11" t="s">
        <v>166</v>
      </c>
      <c r="C185" s="12"/>
      <c r="D185" s="7"/>
      <c r="E185" s="6">
        <v>16</v>
      </c>
      <c r="F185" s="7"/>
      <c r="H185" s="6">
        <v>4</v>
      </c>
      <c r="I185" s="7"/>
      <c r="K185" s="5">
        <v>12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8</v>
      </c>
      <c r="D191" s="5">
        <v>1</v>
      </c>
      <c r="E191" s="6">
        <v>7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FF0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5</v>
      </c>
      <c r="D12" s="5">
        <v>4</v>
      </c>
      <c r="E12" s="6">
        <v>1</v>
      </c>
      <c r="F12" s="7"/>
    </row>
    <row r="13" spans="1:14" ht="16.5">
      <c r="A13" s="4" t="s">
        <v>9</v>
      </c>
      <c r="B13" s="5">
        <v>106</v>
      </c>
      <c r="D13" s="5">
        <v>55</v>
      </c>
      <c r="E13" s="6">
        <v>51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83</v>
      </c>
      <c r="E22" s="6">
        <v>16</v>
      </c>
      <c r="F22" s="7"/>
      <c r="H22" s="6">
        <v>34</v>
      </c>
      <c r="I22" s="7"/>
      <c r="K22" s="5">
        <v>0</v>
      </c>
      <c r="M22" s="5">
        <v>3</v>
      </c>
      <c r="N22" s="6"/>
      <c r="O22" s="7"/>
      <c r="P22" s="5"/>
      <c r="Q22" s="5">
        <v>29</v>
      </c>
      <c r="R22" s="5">
        <v>1</v>
      </c>
      <c r="S22" s="5"/>
      <c r="T22" s="5"/>
    </row>
    <row r="23" spans="1:20" ht="16.5">
      <c r="A23" s="14"/>
      <c r="B23" s="4" t="s">
        <v>23</v>
      </c>
      <c r="D23" s="5">
        <v>95</v>
      </c>
      <c r="E23" s="6">
        <v>11</v>
      </c>
      <c r="F23" s="7"/>
      <c r="H23" s="6">
        <v>33</v>
      </c>
      <c r="I23" s="7"/>
      <c r="K23" s="5">
        <v>30</v>
      </c>
      <c r="M23" s="5">
        <v>0</v>
      </c>
      <c r="N23" s="6"/>
      <c r="O23" s="7"/>
      <c r="P23" s="5"/>
      <c r="Q23" s="5">
        <v>19</v>
      </c>
      <c r="R23" s="5">
        <v>2</v>
      </c>
      <c r="S23" s="5"/>
      <c r="T23" s="5"/>
    </row>
    <row r="24" spans="1:20" ht="16.5">
      <c r="A24" s="4" t="s">
        <v>24</v>
      </c>
      <c r="B24" s="4" t="s">
        <v>25</v>
      </c>
      <c r="D24" s="5">
        <v>1424</v>
      </c>
      <c r="E24" s="6">
        <v>114</v>
      </c>
      <c r="F24" s="7"/>
      <c r="H24" s="6">
        <v>157</v>
      </c>
      <c r="I24" s="7"/>
      <c r="K24" s="5">
        <v>531</v>
      </c>
      <c r="M24" s="5">
        <v>385</v>
      </c>
      <c r="N24" s="6"/>
      <c r="O24" s="7"/>
      <c r="P24" s="5"/>
      <c r="Q24" s="5">
        <v>72</v>
      </c>
      <c r="R24" s="5">
        <v>60</v>
      </c>
      <c r="S24" s="5">
        <v>84</v>
      </c>
      <c r="T24" s="5">
        <v>21</v>
      </c>
    </row>
    <row r="25" spans="1:20" ht="16.5">
      <c r="A25" s="11" t="s">
        <v>26</v>
      </c>
      <c r="B25" s="4" t="s">
        <v>27</v>
      </c>
      <c r="D25" s="5">
        <v>83</v>
      </c>
      <c r="E25" s="6">
        <v>16</v>
      </c>
      <c r="F25" s="7"/>
      <c r="H25" s="6">
        <v>34</v>
      </c>
      <c r="I25" s="7"/>
      <c r="K25" s="5">
        <v>0</v>
      </c>
      <c r="M25" s="5">
        <v>3</v>
      </c>
      <c r="N25" s="6"/>
      <c r="O25" s="7"/>
      <c r="P25" s="5"/>
      <c r="Q25" s="5">
        <v>29</v>
      </c>
      <c r="R25" s="5">
        <v>1</v>
      </c>
      <c r="S25" s="5"/>
      <c r="T25" s="5"/>
    </row>
    <row r="26" spans="1:20" ht="16.5">
      <c r="A26" s="13"/>
      <c r="B26" s="4" t="s">
        <v>28</v>
      </c>
      <c r="D26" s="5">
        <v>882</v>
      </c>
      <c r="E26" s="6">
        <v>83</v>
      </c>
      <c r="F26" s="7"/>
      <c r="H26" s="6">
        <v>75</v>
      </c>
      <c r="I26" s="7"/>
      <c r="K26" s="5">
        <v>302</v>
      </c>
      <c r="M26" s="5">
        <v>244</v>
      </c>
      <c r="N26" s="6"/>
      <c r="O26" s="7"/>
      <c r="P26" s="5"/>
      <c r="Q26" s="5">
        <v>24</v>
      </c>
      <c r="R26" s="5">
        <v>49</v>
      </c>
      <c r="S26" s="5">
        <v>84</v>
      </c>
      <c r="T26" s="5">
        <v>21</v>
      </c>
    </row>
    <row r="27" spans="1:20" ht="33">
      <c r="A27" s="14"/>
      <c r="B27" s="4" t="s">
        <v>29</v>
      </c>
      <c r="D27" s="5">
        <v>95</v>
      </c>
      <c r="E27" s="6">
        <v>11</v>
      </c>
      <c r="F27" s="7"/>
      <c r="H27" s="6">
        <v>33</v>
      </c>
      <c r="I27" s="7"/>
      <c r="K27" s="5">
        <v>30</v>
      </c>
      <c r="M27" s="5">
        <v>0</v>
      </c>
      <c r="N27" s="6"/>
      <c r="O27" s="7"/>
      <c r="P27" s="5"/>
      <c r="Q27" s="5">
        <v>19</v>
      </c>
      <c r="R27" s="5">
        <v>2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5</v>
      </c>
      <c r="F32" s="7"/>
      <c r="H32" s="6">
        <v>1</v>
      </c>
      <c r="I32" s="7"/>
      <c r="K32" s="5">
        <v>4</v>
      </c>
    </row>
    <row r="33" spans="1:11" ht="16.5">
      <c r="A33" s="13"/>
      <c r="B33" s="11" t="s">
        <v>35</v>
      </c>
      <c r="C33" s="12"/>
      <c r="D33" s="7"/>
      <c r="E33" s="6">
        <v>5</v>
      </c>
      <c r="F33" s="7"/>
      <c r="H33" s="6">
        <v>1</v>
      </c>
      <c r="I33" s="7"/>
      <c r="K33" s="5">
        <v>4</v>
      </c>
    </row>
    <row r="34" spans="1:11" ht="16.5">
      <c r="A34" s="14"/>
      <c r="B34" s="11" t="s">
        <v>36</v>
      </c>
      <c r="C34" s="12"/>
      <c r="D34" s="7"/>
      <c r="E34" s="6">
        <v>5</v>
      </c>
      <c r="F34" s="7"/>
      <c r="H34" s="6">
        <v>1</v>
      </c>
      <c r="I34" s="7"/>
      <c r="K34" s="5">
        <v>4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17</v>
      </c>
      <c r="F42" s="7"/>
      <c r="H42" s="6">
        <v>10</v>
      </c>
      <c r="I42" s="7"/>
      <c r="K42" s="5">
        <v>7</v>
      </c>
    </row>
    <row r="43" spans="1:11" ht="16.5">
      <c r="A43" s="4" t="s">
        <v>41</v>
      </c>
      <c r="B43" s="11" t="s">
        <v>25</v>
      </c>
      <c r="C43" s="12"/>
      <c r="D43" s="7"/>
      <c r="E43" s="6">
        <v>608</v>
      </c>
      <c r="F43" s="7"/>
      <c r="H43" s="6">
        <v>338</v>
      </c>
      <c r="I43" s="7"/>
      <c r="K43" s="5">
        <v>270</v>
      </c>
    </row>
    <row r="44" spans="1:11" ht="16.5">
      <c r="A44" s="11" t="s">
        <v>42</v>
      </c>
      <c r="B44" s="11" t="s">
        <v>43</v>
      </c>
      <c r="C44" s="12"/>
      <c r="D44" s="7"/>
      <c r="E44" s="6">
        <v>65</v>
      </c>
      <c r="F44" s="7"/>
      <c r="H44" s="6">
        <v>53</v>
      </c>
      <c r="I44" s="7"/>
      <c r="K44" s="5">
        <v>12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5</v>
      </c>
      <c r="I45" s="7"/>
      <c r="K45" s="5">
        <v>1</v>
      </c>
    </row>
    <row r="46" spans="1:11" ht="16.5">
      <c r="A46" s="14"/>
      <c r="B46" s="11" t="s">
        <v>45</v>
      </c>
      <c r="C46" s="12"/>
      <c r="D46" s="7"/>
      <c r="E46" s="6">
        <v>38</v>
      </c>
      <c r="F46" s="7"/>
      <c r="H46" s="6">
        <v>14</v>
      </c>
      <c r="I46" s="7"/>
      <c r="K46" s="5">
        <v>24</v>
      </c>
    </row>
    <row r="47" spans="1:11" ht="16.5">
      <c r="A47" s="11" t="s">
        <v>46</v>
      </c>
      <c r="B47" s="11" t="s">
        <v>47</v>
      </c>
      <c r="C47" s="12"/>
      <c r="D47" s="7"/>
      <c r="E47" s="6">
        <v>237</v>
      </c>
      <c r="F47" s="7"/>
      <c r="H47" s="6">
        <v>121</v>
      </c>
      <c r="I47" s="7"/>
      <c r="K47" s="5">
        <v>116</v>
      </c>
    </row>
    <row r="48" spans="1:11" ht="16.5">
      <c r="A48" s="13"/>
      <c r="B48" s="11" t="s">
        <v>48</v>
      </c>
      <c r="C48" s="12"/>
      <c r="D48" s="7"/>
      <c r="E48" s="6">
        <v>153</v>
      </c>
      <c r="F48" s="7"/>
      <c r="H48" s="6">
        <v>97</v>
      </c>
      <c r="I48" s="7"/>
      <c r="K48" s="5">
        <v>56</v>
      </c>
    </row>
    <row r="49" spans="1:11" ht="16.5">
      <c r="A49" s="13"/>
      <c r="B49" s="11" t="s">
        <v>49</v>
      </c>
      <c r="C49" s="12"/>
      <c r="D49" s="7"/>
      <c r="E49" s="6">
        <v>498</v>
      </c>
      <c r="F49" s="7"/>
      <c r="H49" s="6">
        <v>309</v>
      </c>
      <c r="I49" s="7"/>
      <c r="K49" s="5">
        <v>189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776</v>
      </c>
      <c r="F53" s="7"/>
      <c r="H53" s="6">
        <v>449</v>
      </c>
      <c r="I53" s="7"/>
      <c r="K53" s="5">
        <v>327</v>
      </c>
    </row>
    <row r="54" spans="1:11" ht="16.5">
      <c r="A54" s="14"/>
      <c r="B54" s="11" t="s">
        <v>55</v>
      </c>
      <c r="C54" s="12"/>
      <c r="D54" s="7"/>
      <c r="E54" s="6">
        <v>9</v>
      </c>
      <c r="F54" s="7"/>
      <c r="H54" s="6">
        <v>6</v>
      </c>
      <c r="I54" s="7"/>
      <c r="K54" s="5">
        <v>3</v>
      </c>
    </row>
    <row r="55" spans="1:11" ht="16.5">
      <c r="A55" s="4" t="s">
        <v>56</v>
      </c>
      <c r="B55" s="11" t="s">
        <v>25</v>
      </c>
      <c r="C55" s="12"/>
      <c r="D55" s="7"/>
      <c r="E55" s="6">
        <v>1</v>
      </c>
      <c r="F55" s="7"/>
      <c r="H55" s="6">
        <v>1</v>
      </c>
      <c r="I55" s="7"/>
      <c r="K55" s="5">
        <v>0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146</v>
      </c>
      <c r="F58" s="7"/>
      <c r="H58" s="6">
        <v>62</v>
      </c>
      <c r="I58" s="7"/>
      <c r="K58" s="5">
        <v>84</v>
      </c>
    </row>
    <row r="59" spans="1:11" ht="16.5">
      <c r="A59" s="4" t="s">
        <v>60</v>
      </c>
      <c r="B59" s="11" t="s">
        <v>25</v>
      </c>
      <c r="C59" s="12"/>
      <c r="D59" s="7"/>
      <c r="E59" s="6">
        <v>47</v>
      </c>
      <c r="F59" s="7"/>
      <c r="H59" s="6">
        <v>26</v>
      </c>
      <c r="I59" s="7"/>
      <c r="K59" s="5">
        <v>21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799</v>
      </c>
      <c r="F64" s="7"/>
      <c r="H64" s="6">
        <v>468</v>
      </c>
      <c r="I64" s="7"/>
      <c r="K64" s="5">
        <v>331</v>
      </c>
    </row>
    <row r="65" spans="1:11" ht="16.5">
      <c r="A65" s="11" t="s">
        <v>63</v>
      </c>
      <c r="B65" s="11" t="s">
        <v>64</v>
      </c>
      <c r="C65" s="12"/>
      <c r="D65" s="7"/>
      <c r="E65" s="6">
        <v>553</v>
      </c>
      <c r="F65" s="7"/>
      <c r="H65" s="6">
        <v>336</v>
      </c>
      <c r="I65" s="7"/>
      <c r="K65" s="5">
        <v>217</v>
      </c>
    </row>
    <row r="66" spans="1:11" ht="16.5">
      <c r="A66" s="14"/>
      <c r="B66" s="11" t="s">
        <v>65</v>
      </c>
      <c r="C66" s="12"/>
      <c r="D66" s="7"/>
      <c r="E66" s="6">
        <v>184</v>
      </c>
      <c r="F66" s="7"/>
      <c r="H66" s="6">
        <v>90</v>
      </c>
      <c r="I66" s="7"/>
      <c r="K66" s="5">
        <v>94</v>
      </c>
    </row>
    <row r="67" spans="1:11" ht="16.5">
      <c r="A67" s="4" t="s">
        <v>66</v>
      </c>
      <c r="B67" s="11" t="s">
        <v>25</v>
      </c>
      <c r="C67" s="12"/>
      <c r="D67" s="7"/>
      <c r="E67" s="6">
        <v>799</v>
      </c>
      <c r="F67" s="7"/>
      <c r="H67" s="6">
        <v>468</v>
      </c>
      <c r="I67" s="7"/>
      <c r="K67" s="5">
        <v>331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789</v>
      </c>
      <c r="D73" s="5">
        <v>465</v>
      </c>
      <c r="F73" s="6">
        <v>324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471</v>
      </c>
      <c r="D79" s="5">
        <v>222</v>
      </c>
      <c r="E79" s="6">
        <v>249</v>
      </c>
      <c r="F79" s="7"/>
    </row>
    <row r="80" spans="1:11" ht="16.5">
      <c r="A80" s="4" t="s">
        <v>74</v>
      </c>
      <c r="B80" s="5">
        <v>473</v>
      </c>
      <c r="D80" s="5">
        <v>222</v>
      </c>
      <c r="E80" s="6">
        <v>251</v>
      </c>
      <c r="F80" s="7"/>
    </row>
    <row r="81" spans="1:6" ht="16.5">
      <c r="A81" s="4" t="s">
        <v>75</v>
      </c>
      <c r="B81" s="5">
        <v>5</v>
      </c>
      <c r="D81" s="5">
        <v>3</v>
      </c>
      <c r="E81" s="6">
        <v>2</v>
      </c>
      <c r="F81" s="7"/>
    </row>
    <row r="82" spans="1:6" ht="16.5">
      <c r="A82" s="4" t="s">
        <v>76</v>
      </c>
      <c r="B82" s="5">
        <v>300</v>
      </c>
      <c r="D82" s="5">
        <v>154</v>
      </c>
      <c r="E82" s="6">
        <v>146</v>
      </c>
      <c r="F82" s="7"/>
    </row>
    <row r="83" spans="1:6" ht="16.5">
      <c r="A83" s="4" t="s">
        <v>77</v>
      </c>
      <c r="B83" s="5">
        <v>144</v>
      </c>
      <c r="D83" s="5">
        <v>64</v>
      </c>
      <c r="E83" s="6">
        <v>80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1</v>
      </c>
      <c r="D88" s="5">
        <v>1</v>
      </c>
      <c r="E88" s="6">
        <v>0</v>
      </c>
      <c r="F88" s="7"/>
    </row>
    <row r="89" spans="1:6" ht="16.5">
      <c r="A89" s="4" t="s">
        <v>80</v>
      </c>
      <c r="B89" s="5">
        <v>3</v>
      </c>
      <c r="D89" s="5">
        <v>3</v>
      </c>
      <c r="E89" s="6">
        <v>0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5</v>
      </c>
      <c r="D93" s="5">
        <v>4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4</v>
      </c>
      <c r="D98" s="5">
        <v>0</v>
      </c>
      <c r="E98" s="6">
        <v>4</v>
      </c>
      <c r="F98" s="7"/>
    </row>
    <row r="99" spans="1:9" ht="16.5">
      <c r="A99" s="4" t="s">
        <v>88</v>
      </c>
      <c r="B99" s="5">
        <v>1</v>
      </c>
      <c r="D99" s="5">
        <v>0</v>
      </c>
      <c r="E99" s="6">
        <v>1</v>
      </c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38</v>
      </c>
      <c r="D101" s="5">
        <v>19</v>
      </c>
      <c r="E101" s="6">
        <v>19</v>
      </c>
      <c r="F101" s="7"/>
    </row>
    <row r="102" spans="1:9" ht="33">
      <c r="A102" s="4" t="s">
        <v>91</v>
      </c>
      <c r="B102" s="5">
        <v>42</v>
      </c>
      <c r="D102" s="5">
        <v>23</v>
      </c>
      <c r="E102" s="6">
        <v>19</v>
      </c>
      <c r="F102" s="7"/>
    </row>
    <row r="103" spans="1:9" ht="33">
      <c r="A103" s="4" t="s">
        <v>92</v>
      </c>
      <c r="B103" s="5">
        <v>14</v>
      </c>
      <c r="D103" s="5">
        <v>6</v>
      </c>
      <c r="E103" s="6">
        <v>8</v>
      </c>
      <c r="F103" s="7"/>
    </row>
    <row r="104" spans="1:9" ht="33">
      <c r="A104" s="4" t="s">
        <v>93</v>
      </c>
      <c r="B104" s="5">
        <v>3</v>
      </c>
      <c r="D104" s="5">
        <v>0</v>
      </c>
      <c r="E104" s="6">
        <v>3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165</v>
      </c>
      <c r="E112" s="6">
        <v>96</v>
      </c>
      <c r="F112" s="7"/>
      <c r="H112" s="6">
        <v>69</v>
      </c>
      <c r="I112" s="7"/>
    </row>
    <row r="113" spans="1:9" ht="16.5">
      <c r="A113" s="4" t="s">
        <v>99</v>
      </c>
      <c r="B113" s="5" t="s">
        <v>25</v>
      </c>
      <c r="D113" s="5">
        <v>12</v>
      </c>
      <c r="E113" s="6">
        <v>2</v>
      </c>
      <c r="F113" s="7"/>
      <c r="H113" s="6">
        <v>10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>
        <v>2</v>
      </c>
      <c r="E116" s="6">
        <v>0</v>
      </c>
      <c r="F116" s="7"/>
      <c r="H116" s="6">
        <v>2</v>
      </c>
      <c r="I116" s="7"/>
    </row>
    <row r="117" spans="1:9" ht="33">
      <c r="A117" s="13"/>
      <c r="B117" s="5" t="s">
        <v>104</v>
      </c>
      <c r="D117" s="5">
        <v>3</v>
      </c>
      <c r="E117" s="6">
        <v>0</v>
      </c>
      <c r="F117" s="7"/>
      <c r="H117" s="6">
        <v>3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>
        <v>50</v>
      </c>
      <c r="E119" s="6">
        <v>20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6</v>
      </c>
      <c r="D131" s="5">
        <v>0</v>
      </c>
      <c r="E131" s="6">
        <v>6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6</v>
      </c>
      <c r="D133" s="5">
        <v>4</v>
      </c>
      <c r="E133" s="6">
        <v>2</v>
      </c>
      <c r="F133" s="7"/>
    </row>
    <row r="134" spans="1:6" ht="16.5">
      <c r="A134" s="4" t="s">
        <v>121</v>
      </c>
      <c r="B134" s="5">
        <v>2</v>
      </c>
      <c r="D134" s="5">
        <v>2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2</v>
      </c>
      <c r="D136" s="5">
        <v>0</v>
      </c>
      <c r="E136" s="6">
        <v>2</v>
      </c>
      <c r="F136" s="7"/>
    </row>
    <row r="137" spans="1:6" ht="16.5">
      <c r="A137" s="4" t="s">
        <v>124</v>
      </c>
      <c r="B137" s="5">
        <v>2</v>
      </c>
      <c r="D137" s="5">
        <v>1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>
        <v>2</v>
      </c>
      <c r="D143" s="5">
        <v>0</v>
      </c>
      <c r="E143" s="6">
        <v>2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3</v>
      </c>
      <c r="D146" s="5">
        <v>0</v>
      </c>
      <c r="E146" s="6">
        <v>3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887</v>
      </c>
      <c r="D151" s="5">
        <v>512</v>
      </c>
      <c r="E151" s="6">
        <v>375</v>
      </c>
      <c r="F151" s="7"/>
    </row>
    <row r="152" spans="1:6" ht="16.5">
      <c r="A152" s="4" t="s">
        <v>137</v>
      </c>
      <c r="B152" s="5">
        <v>173</v>
      </c>
      <c r="D152" s="5">
        <v>97</v>
      </c>
      <c r="E152" s="6">
        <v>76</v>
      </c>
      <c r="F152" s="7"/>
    </row>
    <row r="153" spans="1:6" ht="16.5">
      <c r="A153" s="4" t="s">
        <v>138</v>
      </c>
      <c r="B153" s="5">
        <v>14</v>
      </c>
      <c r="D153" s="5">
        <v>2</v>
      </c>
      <c r="E153" s="6">
        <v>12</v>
      </c>
      <c r="F153" s="7"/>
    </row>
    <row r="154" spans="1:6" ht="16.5">
      <c r="A154" s="4" t="s">
        <v>139</v>
      </c>
      <c r="B154" s="5">
        <v>282</v>
      </c>
      <c r="D154" s="5">
        <v>134</v>
      </c>
      <c r="E154" s="6">
        <v>148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28</v>
      </c>
      <c r="D156" s="5">
        <v>13</v>
      </c>
      <c r="E156" s="6">
        <v>15</v>
      </c>
      <c r="F156" s="7"/>
    </row>
    <row r="157" spans="1:6" ht="16.5">
      <c r="A157" s="4" t="s">
        <v>142</v>
      </c>
      <c r="B157" s="5">
        <v>945</v>
      </c>
      <c r="D157" s="5">
        <v>526</v>
      </c>
      <c r="E157" s="6">
        <v>419</v>
      </c>
      <c r="F157" s="7"/>
    </row>
    <row r="158" spans="1:6" ht="16.5">
      <c r="A158" s="4" t="s">
        <v>143</v>
      </c>
      <c r="B158" s="5">
        <v>5</v>
      </c>
      <c r="D158" s="5">
        <v>1</v>
      </c>
      <c r="E158" s="6">
        <v>4</v>
      </c>
      <c r="F158" s="7"/>
    </row>
    <row r="159" spans="1:6" ht="16.5">
      <c r="A159" s="4" t="s">
        <v>144</v>
      </c>
      <c r="B159" s="5">
        <v>6</v>
      </c>
      <c r="D159" s="5">
        <v>1</v>
      </c>
      <c r="E159" s="6">
        <v>5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79</v>
      </c>
      <c r="D161" s="5">
        <v>50</v>
      </c>
      <c r="E161" s="6">
        <v>29</v>
      </c>
      <c r="F161" s="7"/>
    </row>
    <row r="162" spans="1:11" ht="16.5">
      <c r="A162" s="4" t="s">
        <v>147</v>
      </c>
      <c r="B162" s="5">
        <v>104</v>
      </c>
      <c r="D162" s="5">
        <v>55</v>
      </c>
      <c r="E162" s="6">
        <v>49</v>
      </c>
      <c r="F162" s="7"/>
    </row>
    <row r="163" spans="1:11" ht="16.5">
      <c r="A163" s="4" t="s">
        <v>148</v>
      </c>
      <c r="B163" s="5">
        <v>591</v>
      </c>
      <c r="D163" s="5">
        <v>320</v>
      </c>
      <c r="E163" s="6">
        <v>271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3</v>
      </c>
      <c r="D168" s="5">
        <v>1</v>
      </c>
      <c r="E168" s="6">
        <v>2</v>
      </c>
      <c r="F168" s="7"/>
    </row>
    <row r="169" spans="1:11" ht="33">
      <c r="A169" s="4" t="s">
        <v>152</v>
      </c>
      <c r="B169" s="5">
        <v>3</v>
      </c>
      <c r="D169" s="5">
        <v>1</v>
      </c>
      <c r="E169" s="6">
        <v>2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>
        <v>16</v>
      </c>
      <c r="D172" s="5">
        <v>14</v>
      </c>
      <c r="E172" s="6">
        <v>2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133</v>
      </c>
      <c r="F177" s="7"/>
      <c r="H177" s="6">
        <v>77</v>
      </c>
      <c r="I177" s="7"/>
      <c r="K177" s="5">
        <v>56</v>
      </c>
    </row>
    <row r="178" spans="1:11" ht="16.5">
      <c r="A178" s="4" t="s">
        <v>158</v>
      </c>
      <c r="B178" s="11" t="s">
        <v>25</v>
      </c>
      <c r="C178" s="12"/>
      <c r="D178" s="7"/>
      <c r="E178" s="6">
        <v>6</v>
      </c>
      <c r="F178" s="7"/>
      <c r="H178" s="6">
        <v>0</v>
      </c>
      <c r="I178" s="7"/>
      <c r="K178" s="5">
        <v>6</v>
      </c>
    </row>
    <row r="179" spans="1:11" ht="49.5">
      <c r="A179" s="4" t="s">
        <v>159</v>
      </c>
      <c r="B179" s="11" t="s">
        <v>25</v>
      </c>
      <c r="C179" s="12"/>
      <c r="D179" s="7"/>
      <c r="E179" s="6">
        <v>1</v>
      </c>
      <c r="F179" s="7"/>
      <c r="H179" s="6">
        <v>1</v>
      </c>
      <c r="I179" s="7"/>
      <c r="K179" s="5">
        <v>0</v>
      </c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110</v>
      </c>
      <c r="F181" s="7"/>
      <c r="H181" s="6">
        <v>62</v>
      </c>
      <c r="I181" s="7"/>
      <c r="K181" s="5">
        <v>48</v>
      </c>
    </row>
    <row r="182" spans="1:11" ht="16.5">
      <c r="A182" s="13"/>
      <c r="B182" s="11" t="s">
        <v>163</v>
      </c>
      <c r="C182" s="12"/>
      <c r="D182" s="7"/>
      <c r="E182" s="6">
        <v>45</v>
      </c>
      <c r="F182" s="7"/>
      <c r="H182" s="6">
        <v>24</v>
      </c>
      <c r="I182" s="7"/>
      <c r="K182" s="5">
        <v>21</v>
      </c>
    </row>
    <row r="183" spans="1:11" ht="16.5">
      <c r="A183" s="13"/>
      <c r="B183" s="11" t="s">
        <v>164</v>
      </c>
      <c r="C183" s="12"/>
      <c r="D183" s="7"/>
      <c r="E183" s="6">
        <v>62</v>
      </c>
      <c r="F183" s="7"/>
      <c r="H183" s="6">
        <v>27</v>
      </c>
      <c r="I183" s="7"/>
      <c r="K183" s="5">
        <v>35</v>
      </c>
    </row>
    <row r="184" spans="1:11" ht="16.5">
      <c r="A184" s="13"/>
      <c r="B184" s="11" t="s">
        <v>165</v>
      </c>
      <c r="C184" s="12"/>
      <c r="D184" s="7"/>
      <c r="E184" s="6">
        <v>83</v>
      </c>
      <c r="F184" s="7"/>
      <c r="H184" s="6">
        <v>26</v>
      </c>
      <c r="I184" s="7"/>
      <c r="K184" s="5">
        <v>57</v>
      </c>
    </row>
    <row r="185" spans="1:11" ht="16.5">
      <c r="A185" s="14"/>
      <c r="B185" s="11" t="s">
        <v>166</v>
      </c>
      <c r="C185" s="12"/>
      <c r="D185" s="7"/>
      <c r="E185" s="6">
        <v>199</v>
      </c>
      <c r="F185" s="7"/>
      <c r="H185" s="6">
        <v>85</v>
      </c>
      <c r="I185" s="7"/>
      <c r="K185" s="5">
        <v>114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47</v>
      </c>
      <c r="D191" s="5">
        <v>18</v>
      </c>
      <c r="E191" s="6">
        <v>29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2</v>
      </c>
      <c r="D193" s="5">
        <v>1</v>
      </c>
      <c r="E193" s="6">
        <v>1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126</v>
      </c>
      <c r="D202" s="5">
        <v>46</v>
      </c>
      <c r="E202" s="6">
        <v>80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>
        <v>19</v>
      </c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</v>
      </c>
      <c r="D315" s="5">
        <v>2</v>
      </c>
      <c r="E315" s="6">
        <v>0</v>
      </c>
      <c r="F315" s="7"/>
    </row>
    <row r="316" spans="1:6" ht="16.5">
      <c r="A316" s="4" t="s">
        <v>252</v>
      </c>
      <c r="B316" s="5">
        <v>9</v>
      </c>
      <c r="D316" s="5">
        <v>8</v>
      </c>
      <c r="E316" s="6">
        <v>1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8</v>
      </c>
      <c r="D319" s="5">
        <v>5</v>
      </c>
      <c r="E319" s="6">
        <v>3</v>
      </c>
      <c r="F319" s="7"/>
    </row>
    <row r="320" spans="1:6" ht="16.5">
      <c r="A320" s="4" t="s">
        <v>256</v>
      </c>
      <c r="B320" s="5">
        <v>5</v>
      </c>
      <c r="D320" s="5">
        <v>4</v>
      </c>
      <c r="E320" s="6">
        <v>1</v>
      </c>
      <c r="F320" s="7"/>
    </row>
    <row r="321" spans="1:6" ht="16.5">
      <c r="A321" s="4" t="s">
        <v>257</v>
      </c>
      <c r="B321" s="5">
        <v>1</v>
      </c>
      <c r="D321" s="5">
        <v>0</v>
      </c>
      <c r="E321" s="6">
        <v>1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29</v>
      </c>
      <c r="D326" s="5">
        <v>14</v>
      </c>
      <c r="E326" s="6">
        <v>15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16</v>
      </c>
      <c r="D329" s="5">
        <v>11</v>
      </c>
      <c r="E329" s="6">
        <v>5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workbookViewId="0">
      <selection activeCell="R15" sqref="R15"/>
    </sheetView>
  </sheetViews>
  <sheetFormatPr baseColWidth="10" defaultRowHeight="15"/>
  <cols>
    <col min="1" max="1" width="20.85546875" bestFit="1" customWidth="1"/>
  </cols>
  <sheetData>
    <row r="1" spans="1:25" ht="15.75">
      <c r="A1" s="19" t="s">
        <v>286</v>
      </c>
    </row>
    <row r="3" spans="1:25" ht="15.75" thickBot="1"/>
    <row r="4" spans="1:25">
      <c r="A4" s="20"/>
      <c r="B4" s="21" t="s">
        <v>287</v>
      </c>
      <c r="C4" s="22"/>
      <c r="D4" s="23" t="s">
        <v>288</v>
      </c>
      <c r="E4" s="21" t="s">
        <v>289</v>
      </c>
      <c r="F4" s="22"/>
      <c r="G4" s="23" t="s">
        <v>288</v>
      </c>
      <c r="H4" s="21" t="s">
        <v>290</v>
      </c>
      <c r="I4" s="22"/>
      <c r="J4" s="23" t="s">
        <v>288</v>
      </c>
      <c r="K4" s="21" t="s">
        <v>291</v>
      </c>
      <c r="L4" s="22"/>
      <c r="M4" s="23" t="s">
        <v>288</v>
      </c>
      <c r="N4" s="21" t="s">
        <v>292</v>
      </c>
      <c r="O4" s="22"/>
      <c r="P4" s="23" t="s">
        <v>288</v>
      </c>
      <c r="Q4" s="21" t="s">
        <v>293</v>
      </c>
      <c r="R4" s="22"/>
      <c r="S4" s="24" t="s">
        <v>288</v>
      </c>
      <c r="T4" s="21" t="s">
        <v>294</v>
      </c>
      <c r="U4" s="25"/>
      <c r="V4" s="26" t="s">
        <v>288</v>
      </c>
      <c r="W4" s="25" t="s">
        <v>295</v>
      </c>
      <c r="X4" s="22"/>
      <c r="Y4" s="23" t="s">
        <v>288</v>
      </c>
    </row>
    <row r="5" spans="1:25">
      <c r="A5" s="27" t="s">
        <v>296</v>
      </c>
      <c r="B5" s="28" t="s">
        <v>297</v>
      </c>
      <c r="C5" s="29" t="s">
        <v>298</v>
      </c>
      <c r="D5" s="30" t="s">
        <v>287</v>
      </c>
      <c r="E5" s="28" t="s">
        <v>297</v>
      </c>
      <c r="F5" s="29" t="s">
        <v>298</v>
      </c>
      <c r="G5" s="30" t="s">
        <v>289</v>
      </c>
      <c r="H5" s="28" t="s">
        <v>297</v>
      </c>
      <c r="I5" s="29" t="s">
        <v>298</v>
      </c>
      <c r="J5" s="30" t="s">
        <v>290</v>
      </c>
      <c r="K5" s="28" t="s">
        <v>297</v>
      </c>
      <c r="L5" s="29" t="s">
        <v>298</v>
      </c>
      <c r="M5" s="30" t="s">
        <v>291</v>
      </c>
      <c r="N5" s="28" t="s">
        <v>297</v>
      </c>
      <c r="O5" s="29" t="s">
        <v>298</v>
      </c>
      <c r="P5" s="30" t="s">
        <v>292</v>
      </c>
      <c r="Q5" s="28" t="s">
        <v>297</v>
      </c>
      <c r="R5" s="29" t="s">
        <v>298</v>
      </c>
      <c r="S5" s="31" t="s">
        <v>293</v>
      </c>
      <c r="T5" s="28" t="s">
        <v>297</v>
      </c>
      <c r="U5" s="29" t="s">
        <v>298</v>
      </c>
      <c r="V5" s="32" t="s">
        <v>294</v>
      </c>
      <c r="W5" s="29" t="s">
        <v>297</v>
      </c>
      <c r="X5" s="29" t="s">
        <v>298</v>
      </c>
      <c r="Y5" s="30"/>
    </row>
    <row r="6" spans="1:25">
      <c r="A6" s="33" t="s">
        <v>299</v>
      </c>
      <c r="B6" s="34">
        <v>147</v>
      </c>
      <c r="C6" s="35">
        <v>102</v>
      </c>
      <c r="D6" s="36">
        <v>249</v>
      </c>
      <c r="E6" s="37">
        <v>285</v>
      </c>
      <c r="F6" s="38">
        <v>201</v>
      </c>
      <c r="G6" s="36">
        <v>486</v>
      </c>
      <c r="H6" s="34">
        <v>275</v>
      </c>
      <c r="I6" s="35">
        <v>165</v>
      </c>
      <c r="J6" s="36">
        <v>440</v>
      </c>
      <c r="K6" s="37">
        <v>614</v>
      </c>
      <c r="L6" s="38">
        <v>608</v>
      </c>
      <c r="M6" s="36">
        <v>1222</v>
      </c>
      <c r="N6" s="34">
        <v>940</v>
      </c>
      <c r="O6" s="35">
        <v>962</v>
      </c>
      <c r="P6" s="36">
        <v>1902</v>
      </c>
      <c r="Q6" s="35">
        <v>1047</v>
      </c>
      <c r="R6" s="35">
        <v>1229</v>
      </c>
      <c r="S6" s="35">
        <v>2276</v>
      </c>
      <c r="T6" s="39">
        <v>1103</v>
      </c>
      <c r="U6" s="40">
        <v>1240</v>
      </c>
      <c r="V6" s="41">
        <v>2343</v>
      </c>
      <c r="W6" s="42">
        <f>B6+E6+H6+K6+N6+Q6+T6</f>
        <v>4411</v>
      </c>
      <c r="X6" s="42">
        <f>C6+F6+I6+L6+O6+R6+U6</f>
        <v>4507</v>
      </c>
      <c r="Y6" s="43">
        <f>D6+G6+J6+M6+P6+S6+V6</f>
        <v>8918</v>
      </c>
    </row>
    <row r="7" spans="1:25">
      <c r="A7" s="44" t="s">
        <v>300</v>
      </c>
      <c r="B7" s="45">
        <v>93</v>
      </c>
      <c r="C7" s="46">
        <v>68</v>
      </c>
      <c r="D7" s="47">
        <v>161</v>
      </c>
      <c r="E7" s="48">
        <v>192</v>
      </c>
      <c r="F7" s="49">
        <v>159</v>
      </c>
      <c r="G7" s="47">
        <v>351</v>
      </c>
      <c r="H7" s="45">
        <v>173</v>
      </c>
      <c r="I7" s="46">
        <v>114</v>
      </c>
      <c r="J7" s="47">
        <v>287</v>
      </c>
      <c r="K7" s="48">
        <v>166</v>
      </c>
      <c r="L7" s="49">
        <v>178</v>
      </c>
      <c r="M7" s="47">
        <v>344</v>
      </c>
      <c r="N7" s="45">
        <v>441</v>
      </c>
      <c r="O7" s="46">
        <v>553</v>
      </c>
      <c r="P7" s="47">
        <v>994</v>
      </c>
      <c r="Q7" s="50">
        <v>551</v>
      </c>
      <c r="R7" s="50">
        <v>732</v>
      </c>
      <c r="S7" s="50">
        <v>1283</v>
      </c>
      <c r="T7" s="51">
        <v>644</v>
      </c>
      <c r="U7" s="52">
        <v>811</v>
      </c>
      <c r="V7" s="53">
        <v>1455</v>
      </c>
      <c r="W7" s="45">
        <f>B7+E7+H7+K7+N7+Q7+T7</f>
        <v>2260</v>
      </c>
      <c r="X7" s="46">
        <f>C7+F7+I7+L7+O7+R7+U7</f>
        <v>2615</v>
      </c>
      <c r="Y7" s="47">
        <f>D7+G7+J7+M7+P7+S7+V7</f>
        <v>4875</v>
      </c>
    </row>
    <row r="8" spans="1:25">
      <c r="A8" s="54" t="s">
        <v>301</v>
      </c>
      <c r="B8" s="55">
        <v>40</v>
      </c>
      <c r="C8" s="56">
        <v>22</v>
      </c>
      <c r="D8" s="57">
        <v>62</v>
      </c>
      <c r="E8" s="58">
        <v>60</v>
      </c>
      <c r="F8" s="59">
        <v>33</v>
      </c>
      <c r="G8" s="57">
        <v>93</v>
      </c>
      <c r="H8" s="55">
        <v>73</v>
      </c>
      <c r="I8" s="56">
        <v>38</v>
      </c>
      <c r="J8" s="57">
        <v>111</v>
      </c>
      <c r="K8" s="58">
        <v>354</v>
      </c>
      <c r="L8" s="59">
        <v>346</v>
      </c>
      <c r="M8" s="57">
        <v>700</v>
      </c>
      <c r="N8" s="55">
        <v>396</v>
      </c>
      <c r="O8" s="56">
        <v>303</v>
      </c>
      <c r="P8" s="57">
        <v>699</v>
      </c>
      <c r="Q8" s="60">
        <v>326</v>
      </c>
      <c r="R8" s="60">
        <v>352</v>
      </c>
      <c r="S8" s="60">
        <v>678</v>
      </c>
      <c r="T8" s="51">
        <v>190</v>
      </c>
      <c r="U8" s="52">
        <v>183</v>
      </c>
      <c r="V8" s="53">
        <v>373</v>
      </c>
      <c r="W8" s="45">
        <f t="shared" ref="W8:Y10" si="0">B8+E8+H8+K8+N8+Q8+T8</f>
        <v>1439</v>
      </c>
      <c r="X8" s="46">
        <f t="shared" si="0"/>
        <v>1277</v>
      </c>
      <c r="Y8" s="47">
        <f t="shared" si="0"/>
        <v>2716</v>
      </c>
    </row>
    <row r="9" spans="1:25">
      <c r="A9" s="44" t="s">
        <v>302</v>
      </c>
      <c r="B9" s="45">
        <v>1</v>
      </c>
      <c r="C9" s="46">
        <v>4</v>
      </c>
      <c r="D9" s="47">
        <v>5</v>
      </c>
      <c r="E9" s="48">
        <v>9</v>
      </c>
      <c r="F9" s="49">
        <v>2</v>
      </c>
      <c r="G9" s="47">
        <v>11</v>
      </c>
      <c r="H9" s="45">
        <v>1</v>
      </c>
      <c r="I9" s="46"/>
      <c r="J9" s="47">
        <v>1</v>
      </c>
      <c r="K9" s="48">
        <v>9</v>
      </c>
      <c r="L9" s="49">
        <v>13</v>
      </c>
      <c r="M9" s="47">
        <v>22</v>
      </c>
      <c r="N9" s="45">
        <v>32</v>
      </c>
      <c r="O9" s="46">
        <v>35</v>
      </c>
      <c r="P9" s="47">
        <v>67</v>
      </c>
      <c r="Q9" s="50">
        <v>34</v>
      </c>
      <c r="R9" s="50">
        <v>47</v>
      </c>
      <c r="S9" s="50">
        <v>81</v>
      </c>
      <c r="T9" s="51">
        <v>51</v>
      </c>
      <c r="U9" s="52">
        <v>75</v>
      </c>
      <c r="V9" s="53">
        <v>126</v>
      </c>
      <c r="W9" s="45">
        <f t="shared" si="0"/>
        <v>137</v>
      </c>
      <c r="X9" s="46">
        <f t="shared" si="0"/>
        <v>176</v>
      </c>
      <c r="Y9" s="47">
        <f t="shared" si="0"/>
        <v>313</v>
      </c>
    </row>
    <row r="10" spans="1:25">
      <c r="A10" s="54" t="s">
        <v>303</v>
      </c>
      <c r="B10" s="55">
        <v>13</v>
      </c>
      <c r="C10" s="56">
        <v>8</v>
      </c>
      <c r="D10" s="57">
        <v>21</v>
      </c>
      <c r="E10" s="58">
        <v>24</v>
      </c>
      <c r="F10" s="59">
        <v>7</v>
      </c>
      <c r="G10" s="57">
        <v>31</v>
      </c>
      <c r="H10" s="55">
        <v>28</v>
      </c>
      <c r="I10" s="56">
        <v>13</v>
      </c>
      <c r="J10" s="57">
        <v>41</v>
      </c>
      <c r="K10" s="58">
        <v>85</v>
      </c>
      <c r="L10" s="59">
        <v>71</v>
      </c>
      <c r="M10" s="57">
        <v>156</v>
      </c>
      <c r="N10" s="55">
        <v>71</v>
      </c>
      <c r="O10" s="56">
        <v>71</v>
      </c>
      <c r="P10" s="57">
        <v>142</v>
      </c>
      <c r="Q10" s="60">
        <v>136</v>
      </c>
      <c r="R10" s="60">
        <v>98</v>
      </c>
      <c r="S10" s="60">
        <v>234</v>
      </c>
      <c r="T10" s="51">
        <v>218</v>
      </c>
      <c r="U10" s="52">
        <v>171</v>
      </c>
      <c r="V10" s="53">
        <v>389</v>
      </c>
      <c r="W10" s="45">
        <f t="shared" si="0"/>
        <v>575</v>
      </c>
      <c r="X10" s="46">
        <f t="shared" si="0"/>
        <v>439</v>
      </c>
      <c r="Y10" s="47">
        <f t="shared" si="0"/>
        <v>1014</v>
      </c>
    </row>
    <row r="11" spans="1:25">
      <c r="A11" s="61" t="s">
        <v>304</v>
      </c>
      <c r="B11" s="62">
        <v>57</v>
      </c>
      <c r="C11" s="63">
        <v>34</v>
      </c>
      <c r="D11" s="64">
        <v>91</v>
      </c>
      <c r="E11" s="65">
        <v>43</v>
      </c>
      <c r="F11" s="66">
        <v>31</v>
      </c>
      <c r="G11" s="64">
        <v>74</v>
      </c>
      <c r="H11" s="62">
        <v>48</v>
      </c>
      <c r="I11" s="63">
        <v>26</v>
      </c>
      <c r="J11" s="64">
        <v>74</v>
      </c>
      <c r="K11" s="65">
        <v>49</v>
      </c>
      <c r="L11" s="66">
        <v>46</v>
      </c>
      <c r="M11" s="64">
        <v>95</v>
      </c>
      <c r="N11" s="62">
        <v>91</v>
      </c>
      <c r="O11" s="63">
        <v>75</v>
      </c>
      <c r="P11" s="64">
        <v>166</v>
      </c>
      <c r="Q11" s="63">
        <v>308</v>
      </c>
      <c r="R11" s="63">
        <v>291</v>
      </c>
      <c r="S11" s="63">
        <v>599</v>
      </c>
      <c r="T11" s="39">
        <v>187</v>
      </c>
      <c r="U11" s="40">
        <v>146</v>
      </c>
      <c r="V11" s="41">
        <v>333</v>
      </c>
      <c r="W11" s="67">
        <f>B11+E11+H11+K11+N11+Q11+T11</f>
        <v>783</v>
      </c>
      <c r="X11" s="68">
        <f>C11+F11+I11+L11+O11+R11+U11</f>
        <v>649</v>
      </c>
      <c r="Y11" s="69">
        <f>D11+G11+J11+M11+P11+S11+V11</f>
        <v>1432</v>
      </c>
    </row>
    <row r="12" spans="1:25">
      <c r="A12" s="54" t="s">
        <v>305</v>
      </c>
      <c r="B12" s="55">
        <v>54</v>
      </c>
      <c r="C12" s="56">
        <v>29</v>
      </c>
      <c r="D12" s="57">
        <v>83</v>
      </c>
      <c r="E12" s="58">
        <v>32</v>
      </c>
      <c r="F12" s="59">
        <v>27</v>
      </c>
      <c r="G12" s="57">
        <v>59</v>
      </c>
      <c r="H12" s="55">
        <v>47</v>
      </c>
      <c r="I12" s="56">
        <v>22</v>
      </c>
      <c r="J12" s="57">
        <v>69</v>
      </c>
      <c r="K12" s="58">
        <v>43</v>
      </c>
      <c r="L12" s="59">
        <v>39</v>
      </c>
      <c r="M12" s="57">
        <v>82</v>
      </c>
      <c r="N12" s="55">
        <v>66</v>
      </c>
      <c r="O12" s="56">
        <v>44</v>
      </c>
      <c r="P12" s="57">
        <v>110</v>
      </c>
      <c r="Q12" s="60">
        <v>206</v>
      </c>
      <c r="R12" s="60">
        <v>174</v>
      </c>
      <c r="S12" s="60">
        <v>380</v>
      </c>
      <c r="T12" s="51">
        <v>133</v>
      </c>
      <c r="U12" s="52">
        <v>100</v>
      </c>
      <c r="V12" s="53">
        <v>233</v>
      </c>
      <c r="W12" s="55">
        <f>B12+E12+H12+K12+N12+Q12+T12</f>
        <v>581</v>
      </c>
      <c r="X12" s="56">
        <f>C12+F12+I12+L12+O12+R12+U12</f>
        <v>435</v>
      </c>
      <c r="Y12" s="57">
        <f>D12+G12+J12+M12+P12+S12+V12</f>
        <v>1016</v>
      </c>
    </row>
    <row r="13" spans="1:25">
      <c r="A13" s="44" t="s">
        <v>306</v>
      </c>
      <c r="B13" s="45">
        <v>1</v>
      </c>
      <c r="C13" s="46">
        <v>1</v>
      </c>
      <c r="D13" s="47">
        <v>2</v>
      </c>
      <c r="E13" s="48"/>
      <c r="F13" s="49"/>
      <c r="G13" s="47"/>
      <c r="H13" s="45"/>
      <c r="I13" s="46"/>
      <c r="J13" s="47"/>
      <c r="K13" s="48">
        <v>1</v>
      </c>
      <c r="L13" s="49">
        <v>2</v>
      </c>
      <c r="M13" s="47">
        <v>3</v>
      </c>
      <c r="N13" s="45"/>
      <c r="O13" s="46">
        <v>1</v>
      </c>
      <c r="P13" s="47">
        <v>1</v>
      </c>
      <c r="Q13" s="50">
        <v>44</v>
      </c>
      <c r="R13" s="50">
        <v>37</v>
      </c>
      <c r="S13" s="50">
        <v>81</v>
      </c>
      <c r="T13" s="51">
        <v>15</v>
      </c>
      <c r="U13" s="52">
        <v>23</v>
      </c>
      <c r="V13" s="53">
        <v>38</v>
      </c>
      <c r="W13" s="55">
        <f t="shared" ref="W13:Y15" si="1">B13+E13+H13+K13+N13+Q13+T13</f>
        <v>61</v>
      </c>
      <c r="X13" s="56">
        <f t="shared" si="1"/>
        <v>64</v>
      </c>
      <c r="Y13" s="57">
        <f t="shared" si="1"/>
        <v>125</v>
      </c>
    </row>
    <row r="14" spans="1:25">
      <c r="A14" s="54" t="s">
        <v>307</v>
      </c>
      <c r="B14" s="55"/>
      <c r="C14" s="56">
        <v>3</v>
      </c>
      <c r="D14" s="57">
        <v>3</v>
      </c>
      <c r="E14" s="58"/>
      <c r="F14" s="59">
        <v>2</v>
      </c>
      <c r="G14" s="57">
        <v>2</v>
      </c>
      <c r="H14" s="55">
        <v>1</v>
      </c>
      <c r="I14" s="56"/>
      <c r="J14" s="57">
        <v>1</v>
      </c>
      <c r="K14" s="58">
        <v>2</v>
      </c>
      <c r="L14" s="59">
        <v>3</v>
      </c>
      <c r="M14" s="57">
        <v>5</v>
      </c>
      <c r="N14" s="55">
        <v>1</v>
      </c>
      <c r="O14" s="56">
        <v>6</v>
      </c>
      <c r="P14" s="57">
        <v>7</v>
      </c>
      <c r="Q14" s="60"/>
      <c r="R14" s="60">
        <v>9</v>
      </c>
      <c r="S14" s="60">
        <v>9</v>
      </c>
      <c r="T14" s="70"/>
      <c r="U14" s="60"/>
      <c r="V14" s="71"/>
      <c r="W14" s="55">
        <f t="shared" si="1"/>
        <v>4</v>
      </c>
      <c r="X14" s="56">
        <f t="shared" si="1"/>
        <v>23</v>
      </c>
      <c r="Y14" s="57">
        <f t="shared" si="1"/>
        <v>27</v>
      </c>
    </row>
    <row r="15" spans="1:25">
      <c r="A15" s="44" t="s">
        <v>308</v>
      </c>
      <c r="B15" s="45">
        <v>2</v>
      </c>
      <c r="C15" s="46">
        <v>1</v>
      </c>
      <c r="D15" s="47">
        <v>3</v>
      </c>
      <c r="E15" s="48">
        <v>11</v>
      </c>
      <c r="F15" s="49">
        <v>2</v>
      </c>
      <c r="G15" s="47">
        <v>13</v>
      </c>
      <c r="H15" s="45"/>
      <c r="I15" s="46">
        <v>4</v>
      </c>
      <c r="J15" s="47">
        <v>4</v>
      </c>
      <c r="K15" s="48">
        <v>3</v>
      </c>
      <c r="L15" s="49">
        <v>2</v>
      </c>
      <c r="M15" s="47">
        <v>5</v>
      </c>
      <c r="N15" s="45">
        <v>24</v>
      </c>
      <c r="O15" s="46">
        <v>24</v>
      </c>
      <c r="P15" s="47">
        <v>48</v>
      </c>
      <c r="Q15" s="50">
        <v>58</v>
      </c>
      <c r="R15" s="50">
        <v>71</v>
      </c>
      <c r="S15" s="50">
        <v>129</v>
      </c>
      <c r="T15" s="51">
        <v>39</v>
      </c>
      <c r="U15" s="52">
        <v>23</v>
      </c>
      <c r="V15" s="53">
        <v>62</v>
      </c>
      <c r="W15" s="55">
        <f t="shared" si="1"/>
        <v>137</v>
      </c>
      <c r="X15" s="56">
        <f t="shared" si="1"/>
        <v>127</v>
      </c>
      <c r="Y15" s="57">
        <f t="shared" si="1"/>
        <v>264</v>
      </c>
    </row>
    <row r="16" spans="1:25">
      <c r="A16" s="33" t="s">
        <v>309</v>
      </c>
      <c r="B16" s="34">
        <v>124</v>
      </c>
      <c r="C16" s="35">
        <v>84</v>
      </c>
      <c r="D16" s="36">
        <v>208</v>
      </c>
      <c r="E16" s="37">
        <v>109</v>
      </c>
      <c r="F16" s="38">
        <v>94</v>
      </c>
      <c r="G16" s="36">
        <v>203</v>
      </c>
      <c r="H16" s="34">
        <v>82</v>
      </c>
      <c r="I16" s="35">
        <v>82</v>
      </c>
      <c r="J16" s="36">
        <v>164</v>
      </c>
      <c r="K16" s="37">
        <v>183</v>
      </c>
      <c r="L16" s="38">
        <v>225</v>
      </c>
      <c r="M16" s="36">
        <v>408</v>
      </c>
      <c r="N16" s="34">
        <v>481</v>
      </c>
      <c r="O16" s="35">
        <v>540</v>
      </c>
      <c r="P16" s="36">
        <v>1021</v>
      </c>
      <c r="Q16" s="35">
        <v>624</v>
      </c>
      <c r="R16" s="35">
        <v>629</v>
      </c>
      <c r="S16" s="35">
        <v>1253</v>
      </c>
      <c r="T16" s="39">
        <v>713</v>
      </c>
      <c r="U16" s="40">
        <v>637</v>
      </c>
      <c r="V16" s="41">
        <v>1350</v>
      </c>
      <c r="W16" s="42">
        <f>B16+E16+H16+K16+N16+Q16+T16</f>
        <v>2316</v>
      </c>
      <c r="X16" s="72">
        <f>C16+F16+I16+L16+O16+R16+U16</f>
        <v>2291</v>
      </c>
      <c r="Y16" s="73">
        <f>D16+G16+J16+M16+P16+S16+V16</f>
        <v>4607</v>
      </c>
    </row>
    <row r="17" spans="1:25">
      <c r="A17" s="44" t="s">
        <v>310</v>
      </c>
      <c r="B17" s="45">
        <v>31</v>
      </c>
      <c r="C17" s="46">
        <v>26</v>
      </c>
      <c r="D17" s="47">
        <v>57</v>
      </c>
      <c r="E17" s="48">
        <v>36</v>
      </c>
      <c r="F17" s="49">
        <v>19</v>
      </c>
      <c r="G17" s="47">
        <v>55</v>
      </c>
      <c r="H17" s="45">
        <v>33</v>
      </c>
      <c r="I17" s="46">
        <v>18</v>
      </c>
      <c r="J17" s="47">
        <v>51</v>
      </c>
      <c r="K17" s="48">
        <v>28</v>
      </c>
      <c r="L17" s="49">
        <v>25</v>
      </c>
      <c r="M17" s="47">
        <v>53</v>
      </c>
      <c r="N17" s="45">
        <v>151</v>
      </c>
      <c r="O17" s="46">
        <v>243</v>
      </c>
      <c r="P17" s="47">
        <v>394</v>
      </c>
      <c r="Q17" s="50">
        <v>104</v>
      </c>
      <c r="R17" s="50">
        <v>151</v>
      </c>
      <c r="S17" s="50">
        <v>255</v>
      </c>
      <c r="T17" s="51">
        <v>158</v>
      </c>
      <c r="U17" s="52">
        <v>178</v>
      </c>
      <c r="V17" s="53">
        <v>336</v>
      </c>
      <c r="W17" s="45">
        <f>B17+E17+H17+K17+N17+Q17+T17</f>
        <v>541</v>
      </c>
      <c r="X17" s="46">
        <f>C17+F17+I17+L17+O17+R17+U17</f>
        <v>660</v>
      </c>
      <c r="Y17" s="47">
        <f>D17+G17+J17+M17+P17+S17+V17</f>
        <v>1201</v>
      </c>
    </row>
    <row r="18" spans="1:25">
      <c r="A18" s="54" t="s">
        <v>311</v>
      </c>
      <c r="B18" s="55">
        <v>79</v>
      </c>
      <c r="C18" s="56">
        <v>49</v>
      </c>
      <c r="D18" s="57">
        <v>128</v>
      </c>
      <c r="E18" s="58">
        <v>69</v>
      </c>
      <c r="F18" s="59">
        <v>56</v>
      </c>
      <c r="G18" s="57">
        <v>125</v>
      </c>
      <c r="H18" s="55">
        <v>35</v>
      </c>
      <c r="I18" s="56">
        <v>32</v>
      </c>
      <c r="J18" s="57">
        <v>67</v>
      </c>
      <c r="K18" s="58">
        <v>143</v>
      </c>
      <c r="L18" s="59">
        <v>176</v>
      </c>
      <c r="M18" s="57">
        <v>319</v>
      </c>
      <c r="N18" s="55">
        <v>226</v>
      </c>
      <c r="O18" s="56">
        <v>199</v>
      </c>
      <c r="P18" s="57">
        <v>425</v>
      </c>
      <c r="Q18" s="60">
        <v>337</v>
      </c>
      <c r="R18" s="60">
        <v>298</v>
      </c>
      <c r="S18" s="60">
        <v>635</v>
      </c>
      <c r="T18" s="51">
        <v>371</v>
      </c>
      <c r="U18" s="52">
        <v>280</v>
      </c>
      <c r="V18" s="53">
        <v>651</v>
      </c>
      <c r="W18" s="45">
        <f t="shared" ref="W18:Y20" si="2">B18+E18+H18+K18+N18+Q18+T18</f>
        <v>1260</v>
      </c>
      <c r="X18" s="46">
        <f t="shared" si="2"/>
        <v>1090</v>
      </c>
      <c r="Y18" s="47">
        <f t="shared" si="2"/>
        <v>2350</v>
      </c>
    </row>
    <row r="19" spans="1:25">
      <c r="A19" s="44" t="s">
        <v>312</v>
      </c>
      <c r="B19" s="45">
        <v>3</v>
      </c>
      <c r="C19" s="46">
        <v>4</v>
      </c>
      <c r="D19" s="47">
        <v>7</v>
      </c>
      <c r="E19" s="48">
        <v>1</v>
      </c>
      <c r="F19" s="49">
        <v>6</v>
      </c>
      <c r="G19" s="47">
        <v>7</v>
      </c>
      <c r="H19" s="45">
        <v>7</v>
      </c>
      <c r="I19" s="46">
        <v>23</v>
      </c>
      <c r="J19" s="47">
        <v>30</v>
      </c>
      <c r="K19" s="48">
        <v>7</v>
      </c>
      <c r="L19" s="49">
        <v>17</v>
      </c>
      <c r="M19" s="47">
        <v>24</v>
      </c>
      <c r="N19" s="45">
        <v>9</v>
      </c>
      <c r="O19" s="46">
        <v>14</v>
      </c>
      <c r="P19" s="47">
        <v>23</v>
      </c>
      <c r="Q19" s="50">
        <v>72</v>
      </c>
      <c r="R19" s="50">
        <v>71</v>
      </c>
      <c r="S19" s="50">
        <v>143</v>
      </c>
      <c r="T19" s="51">
        <v>102</v>
      </c>
      <c r="U19" s="52">
        <v>106</v>
      </c>
      <c r="V19" s="53">
        <v>208</v>
      </c>
      <c r="W19" s="45">
        <f t="shared" si="2"/>
        <v>201</v>
      </c>
      <c r="X19" s="46">
        <f t="shared" si="2"/>
        <v>241</v>
      </c>
      <c r="Y19" s="47">
        <f t="shared" si="2"/>
        <v>442</v>
      </c>
    </row>
    <row r="20" spans="1:25">
      <c r="A20" s="54" t="s">
        <v>313</v>
      </c>
      <c r="B20" s="55">
        <v>11</v>
      </c>
      <c r="C20" s="56">
        <v>5</v>
      </c>
      <c r="D20" s="57">
        <v>16</v>
      </c>
      <c r="E20" s="58">
        <v>3</v>
      </c>
      <c r="F20" s="59">
        <v>13</v>
      </c>
      <c r="G20" s="57">
        <v>16</v>
      </c>
      <c r="H20" s="55">
        <v>7</v>
      </c>
      <c r="I20" s="56">
        <v>9</v>
      </c>
      <c r="J20" s="57">
        <v>16</v>
      </c>
      <c r="K20" s="58">
        <v>5</v>
      </c>
      <c r="L20" s="59">
        <v>7</v>
      </c>
      <c r="M20" s="57">
        <v>12</v>
      </c>
      <c r="N20" s="55">
        <v>95</v>
      </c>
      <c r="O20" s="56">
        <v>84</v>
      </c>
      <c r="P20" s="57">
        <v>179</v>
      </c>
      <c r="Q20" s="60">
        <v>111</v>
      </c>
      <c r="R20" s="60">
        <v>109</v>
      </c>
      <c r="S20" s="60">
        <v>220</v>
      </c>
      <c r="T20" s="51">
        <v>82</v>
      </c>
      <c r="U20" s="52">
        <v>73</v>
      </c>
      <c r="V20" s="53">
        <v>155</v>
      </c>
      <c r="W20" s="45">
        <f t="shared" si="2"/>
        <v>314</v>
      </c>
      <c r="X20" s="46">
        <f t="shared" si="2"/>
        <v>300</v>
      </c>
      <c r="Y20" s="47">
        <f t="shared" si="2"/>
        <v>614</v>
      </c>
    </row>
    <row r="21" spans="1:25" ht="15.75" thickBot="1">
      <c r="A21" s="74" t="s">
        <v>314</v>
      </c>
      <c r="B21" s="75">
        <v>328</v>
      </c>
      <c r="C21" s="76">
        <v>220</v>
      </c>
      <c r="D21" s="77">
        <v>548</v>
      </c>
      <c r="E21" s="78">
        <v>437</v>
      </c>
      <c r="F21" s="79">
        <v>326</v>
      </c>
      <c r="G21" s="77">
        <v>763</v>
      </c>
      <c r="H21" s="75">
        <v>405</v>
      </c>
      <c r="I21" s="76">
        <v>273</v>
      </c>
      <c r="J21" s="77">
        <v>678</v>
      </c>
      <c r="K21" s="78">
        <v>846</v>
      </c>
      <c r="L21" s="79">
        <v>879</v>
      </c>
      <c r="M21" s="77">
        <v>1725</v>
      </c>
      <c r="N21" s="75">
        <v>1512</v>
      </c>
      <c r="O21" s="76">
        <v>1577</v>
      </c>
      <c r="P21" s="77">
        <v>3089</v>
      </c>
      <c r="Q21" s="76">
        <v>1979</v>
      </c>
      <c r="R21" s="76">
        <v>2149</v>
      </c>
      <c r="S21" s="76">
        <v>4128</v>
      </c>
      <c r="T21" s="80">
        <v>2003</v>
      </c>
      <c r="U21" s="81">
        <v>2023</v>
      </c>
      <c r="V21" s="82">
        <v>4026</v>
      </c>
      <c r="W21" s="75">
        <f>B21+E21+H21+K21+N21+Q21+T21</f>
        <v>7510</v>
      </c>
      <c r="X21" s="76">
        <f>C21+F21+I21+L21+O21+R21+U21</f>
        <v>7447</v>
      </c>
      <c r="Y21" s="77">
        <f>D21+G21+J21+M21+P21+S21+V21</f>
        <v>14957</v>
      </c>
    </row>
    <row r="27" spans="1:25" ht="15.75">
      <c r="A27" s="19" t="s">
        <v>315</v>
      </c>
    </row>
    <row r="28" spans="1:25" ht="15.75" thickBot="1"/>
    <row r="29" spans="1:25">
      <c r="A29" s="83"/>
      <c r="B29" s="21" t="s">
        <v>287</v>
      </c>
      <c r="C29" s="22"/>
      <c r="D29" s="23" t="s">
        <v>316</v>
      </c>
      <c r="E29" s="25" t="s">
        <v>289</v>
      </c>
      <c r="F29" s="22"/>
      <c r="G29" s="24" t="s">
        <v>288</v>
      </c>
      <c r="H29" s="21" t="s">
        <v>290</v>
      </c>
      <c r="I29" s="22"/>
      <c r="J29" s="23" t="s">
        <v>288</v>
      </c>
      <c r="K29" s="25" t="s">
        <v>291</v>
      </c>
      <c r="L29" s="22"/>
      <c r="M29" s="24" t="s">
        <v>288</v>
      </c>
      <c r="N29" s="21" t="s">
        <v>292</v>
      </c>
      <c r="O29" s="22"/>
      <c r="P29" s="23" t="s">
        <v>288</v>
      </c>
      <c r="Q29" s="21" t="s">
        <v>293</v>
      </c>
      <c r="R29" s="22"/>
      <c r="S29" s="24" t="s">
        <v>288</v>
      </c>
      <c r="T29" s="21" t="s">
        <v>294</v>
      </c>
      <c r="U29" s="22"/>
      <c r="V29" s="23" t="s">
        <v>288</v>
      </c>
      <c r="W29" s="21" t="s">
        <v>295</v>
      </c>
      <c r="X29" s="22"/>
      <c r="Y29" s="23" t="s">
        <v>288</v>
      </c>
    </row>
    <row r="30" spans="1:25">
      <c r="A30" s="84" t="s">
        <v>296</v>
      </c>
      <c r="B30" s="28" t="s">
        <v>297</v>
      </c>
      <c r="C30" s="29" t="s">
        <v>298</v>
      </c>
      <c r="D30" s="30"/>
      <c r="E30" s="29" t="s">
        <v>297</v>
      </c>
      <c r="F30" s="29" t="s">
        <v>298</v>
      </c>
      <c r="G30" s="31" t="s">
        <v>289</v>
      </c>
      <c r="H30" s="28" t="s">
        <v>297</v>
      </c>
      <c r="I30" s="29" t="s">
        <v>298</v>
      </c>
      <c r="J30" s="30" t="s">
        <v>290</v>
      </c>
      <c r="K30" s="29" t="s">
        <v>297</v>
      </c>
      <c r="L30" s="29" t="s">
        <v>298</v>
      </c>
      <c r="M30" s="31" t="s">
        <v>291</v>
      </c>
      <c r="N30" s="28" t="s">
        <v>297</v>
      </c>
      <c r="O30" s="29" t="s">
        <v>298</v>
      </c>
      <c r="P30" s="30" t="s">
        <v>292</v>
      </c>
      <c r="Q30" s="28" t="s">
        <v>297</v>
      </c>
      <c r="R30" s="29" t="s">
        <v>298</v>
      </c>
      <c r="S30" s="31" t="s">
        <v>293</v>
      </c>
      <c r="T30" s="28" t="s">
        <v>297</v>
      </c>
      <c r="U30" s="29" t="s">
        <v>298</v>
      </c>
      <c r="V30" s="32" t="s">
        <v>294</v>
      </c>
      <c r="W30" s="28" t="s">
        <v>297</v>
      </c>
      <c r="X30" s="29" t="s">
        <v>298</v>
      </c>
      <c r="Y30" s="30"/>
    </row>
    <row r="31" spans="1:25">
      <c r="A31" s="85" t="s">
        <v>299</v>
      </c>
      <c r="B31" s="34">
        <v>68</v>
      </c>
      <c r="C31" s="35">
        <v>51</v>
      </c>
      <c r="D31" s="36">
        <v>119</v>
      </c>
      <c r="E31" s="35">
        <v>92</v>
      </c>
      <c r="F31" s="38">
        <v>56</v>
      </c>
      <c r="G31" s="86">
        <v>148</v>
      </c>
      <c r="H31" s="34">
        <v>38</v>
      </c>
      <c r="I31" s="35">
        <v>43</v>
      </c>
      <c r="J31" s="36">
        <v>81</v>
      </c>
      <c r="K31" s="35">
        <v>140</v>
      </c>
      <c r="L31" s="38">
        <v>127</v>
      </c>
      <c r="M31" s="86">
        <v>267</v>
      </c>
      <c r="N31" s="34">
        <v>121</v>
      </c>
      <c r="O31" s="35">
        <v>179</v>
      </c>
      <c r="P31" s="36">
        <v>300</v>
      </c>
      <c r="Q31" s="35">
        <v>325</v>
      </c>
      <c r="R31" s="35">
        <v>387</v>
      </c>
      <c r="S31" s="35">
        <v>712</v>
      </c>
      <c r="T31" s="39">
        <v>26</v>
      </c>
      <c r="U31" s="40">
        <v>42</v>
      </c>
      <c r="V31" s="41">
        <v>68</v>
      </c>
      <c r="W31" s="42">
        <f>B31+E31+H31+K31+N31+Q31+T31</f>
        <v>810</v>
      </c>
      <c r="X31" s="42">
        <f>C31+F31+I31+L31+O31+R31+U31</f>
        <v>885</v>
      </c>
      <c r="Y31" s="43">
        <f>D31+G31+J31+M31+P31+S31+V31</f>
        <v>1695</v>
      </c>
    </row>
    <row r="32" spans="1:25">
      <c r="A32" s="87" t="s">
        <v>300</v>
      </c>
      <c r="B32" s="45">
        <v>33</v>
      </c>
      <c r="C32" s="46">
        <v>33</v>
      </c>
      <c r="D32" s="47">
        <v>66</v>
      </c>
      <c r="E32" s="46">
        <v>51</v>
      </c>
      <c r="F32" s="49">
        <v>35</v>
      </c>
      <c r="G32" s="88">
        <v>86</v>
      </c>
      <c r="H32" s="45">
        <v>16</v>
      </c>
      <c r="I32" s="46">
        <v>22</v>
      </c>
      <c r="J32" s="47">
        <v>38</v>
      </c>
      <c r="K32" s="46">
        <v>19</v>
      </c>
      <c r="L32" s="49">
        <v>22</v>
      </c>
      <c r="M32" s="88">
        <v>41</v>
      </c>
      <c r="N32" s="45">
        <v>101</v>
      </c>
      <c r="O32" s="46">
        <v>158</v>
      </c>
      <c r="P32" s="47">
        <v>259</v>
      </c>
      <c r="Q32" s="50">
        <v>252</v>
      </c>
      <c r="R32" s="50">
        <v>311</v>
      </c>
      <c r="S32" s="50">
        <v>563</v>
      </c>
      <c r="T32" s="51">
        <v>7</v>
      </c>
      <c r="U32" s="52">
        <v>14</v>
      </c>
      <c r="V32" s="53">
        <v>21</v>
      </c>
      <c r="W32" s="45">
        <f>B32+E32+H32+K32+N32+Q32+T32</f>
        <v>479</v>
      </c>
      <c r="X32" s="46">
        <f>C32+F32+I32+L32+O32+R32+U32</f>
        <v>595</v>
      </c>
      <c r="Y32" s="47">
        <f>D32+G32+J32+M32+P32+S32+V32</f>
        <v>1074</v>
      </c>
    </row>
    <row r="33" spans="1:25">
      <c r="A33" s="89" t="s">
        <v>301</v>
      </c>
      <c r="B33" s="55">
        <v>29</v>
      </c>
      <c r="C33" s="56">
        <v>13</v>
      </c>
      <c r="D33" s="57">
        <v>42</v>
      </c>
      <c r="E33" s="56">
        <v>26</v>
      </c>
      <c r="F33" s="59">
        <v>15</v>
      </c>
      <c r="G33" s="90">
        <v>41</v>
      </c>
      <c r="H33" s="55">
        <v>16</v>
      </c>
      <c r="I33" s="56">
        <v>13</v>
      </c>
      <c r="J33" s="57">
        <v>29</v>
      </c>
      <c r="K33" s="56">
        <v>112</v>
      </c>
      <c r="L33" s="59">
        <v>102</v>
      </c>
      <c r="M33" s="90">
        <v>214</v>
      </c>
      <c r="N33" s="55">
        <v>12</v>
      </c>
      <c r="O33" s="56">
        <v>15</v>
      </c>
      <c r="P33" s="57">
        <v>27</v>
      </c>
      <c r="Q33" s="60">
        <v>46</v>
      </c>
      <c r="R33" s="60">
        <v>60</v>
      </c>
      <c r="S33" s="60">
        <v>106</v>
      </c>
      <c r="T33" s="51">
        <v>1</v>
      </c>
      <c r="U33" s="52">
        <v>1</v>
      </c>
      <c r="V33" s="53">
        <v>2</v>
      </c>
      <c r="W33" s="45">
        <f t="shared" ref="W33:Y35" si="3">B33+E33+H33+K33+N33+Q33+T33</f>
        <v>242</v>
      </c>
      <c r="X33" s="46">
        <f t="shared" si="3"/>
        <v>219</v>
      </c>
      <c r="Y33" s="47">
        <f t="shared" si="3"/>
        <v>461</v>
      </c>
    </row>
    <row r="34" spans="1:25">
      <c r="A34" s="87" t="s">
        <v>302</v>
      </c>
      <c r="B34" s="45">
        <v>1</v>
      </c>
      <c r="C34" s="46">
        <v>1</v>
      </c>
      <c r="D34" s="47">
        <v>2</v>
      </c>
      <c r="E34" s="46">
        <v>5</v>
      </c>
      <c r="F34" s="49">
        <v>2</v>
      </c>
      <c r="G34" s="88">
        <v>7</v>
      </c>
      <c r="H34" s="45"/>
      <c r="I34" s="46"/>
      <c r="J34" s="47"/>
      <c r="K34" s="46">
        <v>2</v>
      </c>
      <c r="L34" s="49">
        <v>1</v>
      </c>
      <c r="M34" s="88">
        <v>3</v>
      </c>
      <c r="N34" s="45">
        <v>6</v>
      </c>
      <c r="O34" s="46">
        <v>2</v>
      </c>
      <c r="P34" s="47">
        <v>8</v>
      </c>
      <c r="Q34" s="50">
        <v>17</v>
      </c>
      <c r="R34" s="50">
        <v>15</v>
      </c>
      <c r="S34" s="50">
        <v>32</v>
      </c>
      <c r="T34" s="51">
        <v>4</v>
      </c>
      <c r="U34" s="52">
        <v>9</v>
      </c>
      <c r="V34" s="53">
        <v>13</v>
      </c>
      <c r="W34" s="45">
        <f t="shared" si="3"/>
        <v>35</v>
      </c>
      <c r="X34" s="46">
        <f t="shared" si="3"/>
        <v>30</v>
      </c>
      <c r="Y34" s="47">
        <f t="shared" si="3"/>
        <v>65</v>
      </c>
    </row>
    <row r="35" spans="1:25">
      <c r="A35" s="89" t="s">
        <v>303</v>
      </c>
      <c r="B35" s="55">
        <v>5</v>
      </c>
      <c r="C35" s="56">
        <v>4</v>
      </c>
      <c r="D35" s="57">
        <v>9</v>
      </c>
      <c r="E35" s="56">
        <v>10</v>
      </c>
      <c r="F35" s="59">
        <v>4</v>
      </c>
      <c r="G35" s="90">
        <v>14</v>
      </c>
      <c r="H35" s="55">
        <v>6</v>
      </c>
      <c r="I35" s="56">
        <v>8</v>
      </c>
      <c r="J35" s="57">
        <v>14</v>
      </c>
      <c r="K35" s="56">
        <v>7</v>
      </c>
      <c r="L35" s="59">
        <v>2</v>
      </c>
      <c r="M35" s="90">
        <v>9</v>
      </c>
      <c r="N35" s="55">
        <v>2</v>
      </c>
      <c r="O35" s="56">
        <v>4</v>
      </c>
      <c r="P35" s="57">
        <v>6</v>
      </c>
      <c r="Q35" s="60">
        <v>10</v>
      </c>
      <c r="R35" s="60">
        <v>1</v>
      </c>
      <c r="S35" s="60">
        <v>11</v>
      </c>
      <c r="T35" s="51">
        <v>14</v>
      </c>
      <c r="U35" s="52">
        <v>18</v>
      </c>
      <c r="V35" s="53">
        <v>32</v>
      </c>
      <c r="W35" s="45">
        <f t="shared" si="3"/>
        <v>54</v>
      </c>
      <c r="X35" s="46">
        <f t="shared" si="3"/>
        <v>41</v>
      </c>
      <c r="Y35" s="47">
        <f t="shared" si="3"/>
        <v>95</v>
      </c>
    </row>
    <row r="36" spans="1:25">
      <c r="A36" s="91" t="s">
        <v>304</v>
      </c>
      <c r="B36" s="62">
        <v>22</v>
      </c>
      <c r="C36" s="63">
        <v>19</v>
      </c>
      <c r="D36" s="64">
        <v>41</v>
      </c>
      <c r="E36" s="63">
        <v>22</v>
      </c>
      <c r="F36" s="66">
        <v>18</v>
      </c>
      <c r="G36" s="92">
        <v>40</v>
      </c>
      <c r="H36" s="62">
        <v>12</v>
      </c>
      <c r="I36" s="63">
        <v>11</v>
      </c>
      <c r="J36" s="64">
        <v>23</v>
      </c>
      <c r="K36" s="63">
        <v>14</v>
      </c>
      <c r="L36" s="66">
        <v>20</v>
      </c>
      <c r="M36" s="92">
        <v>34</v>
      </c>
      <c r="N36" s="62">
        <v>13</v>
      </c>
      <c r="O36" s="63">
        <v>10</v>
      </c>
      <c r="P36" s="64">
        <v>23</v>
      </c>
      <c r="Q36" s="63">
        <v>107</v>
      </c>
      <c r="R36" s="63">
        <v>105</v>
      </c>
      <c r="S36" s="63">
        <v>212</v>
      </c>
      <c r="T36" s="39">
        <v>28</v>
      </c>
      <c r="U36" s="40">
        <v>16</v>
      </c>
      <c r="V36" s="41">
        <v>44</v>
      </c>
      <c r="W36" s="67">
        <f>B36+E36+H36+K36+N36+Q36+T36</f>
        <v>218</v>
      </c>
      <c r="X36" s="68">
        <f>C36+F36+I36+L36+O36+R36+U36</f>
        <v>199</v>
      </c>
      <c r="Y36" s="69">
        <f>D36+G36+J36+M36+P36+S36+V36</f>
        <v>417</v>
      </c>
    </row>
    <row r="37" spans="1:25">
      <c r="A37" s="89" t="s">
        <v>305</v>
      </c>
      <c r="B37" s="55">
        <v>20</v>
      </c>
      <c r="C37" s="56">
        <v>16</v>
      </c>
      <c r="D37" s="57">
        <v>36</v>
      </c>
      <c r="E37" s="56">
        <v>20</v>
      </c>
      <c r="F37" s="59">
        <v>15</v>
      </c>
      <c r="G37" s="90">
        <v>35</v>
      </c>
      <c r="H37" s="55">
        <v>11</v>
      </c>
      <c r="I37" s="56">
        <v>9</v>
      </c>
      <c r="J37" s="57">
        <v>20</v>
      </c>
      <c r="K37" s="56">
        <v>11</v>
      </c>
      <c r="L37" s="59">
        <v>18</v>
      </c>
      <c r="M37" s="90">
        <v>29</v>
      </c>
      <c r="N37" s="55">
        <v>11</v>
      </c>
      <c r="O37" s="56">
        <v>10</v>
      </c>
      <c r="P37" s="57">
        <v>21</v>
      </c>
      <c r="Q37" s="60">
        <v>43</v>
      </c>
      <c r="R37" s="60">
        <v>33</v>
      </c>
      <c r="S37" s="60">
        <v>76</v>
      </c>
      <c r="T37" s="51">
        <v>16</v>
      </c>
      <c r="U37" s="52">
        <v>8</v>
      </c>
      <c r="V37" s="53">
        <v>24</v>
      </c>
      <c r="W37" s="55">
        <f>B37+E37+H37+K37+N37+Q37+T37</f>
        <v>132</v>
      </c>
      <c r="X37" s="56">
        <f>C37+F37+I37+L37+O37+R37+U37</f>
        <v>109</v>
      </c>
      <c r="Y37" s="57">
        <f>D37+G37+J37+M37+P37+S37+V37</f>
        <v>241</v>
      </c>
    </row>
    <row r="38" spans="1:25">
      <c r="A38" s="87" t="s">
        <v>306</v>
      </c>
      <c r="B38" s="45">
        <v>1</v>
      </c>
      <c r="C38" s="46"/>
      <c r="D38" s="47">
        <v>1</v>
      </c>
      <c r="E38" s="46"/>
      <c r="F38" s="49"/>
      <c r="G38" s="88"/>
      <c r="H38" s="45"/>
      <c r="I38" s="46"/>
      <c r="J38" s="47"/>
      <c r="K38" s="46"/>
      <c r="L38" s="49"/>
      <c r="M38" s="88"/>
      <c r="N38" s="45"/>
      <c r="O38" s="46"/>
      <c r="P38" s="47"/>
      <c r="Q38" s="50">
        <v>20</v>
      </c>
      <c r="R38" s="50">
        <v>21</v>
      </c>
      <c r="S38" s="50">
        <v>41</v>
      </c>
      <c r="T38" s="51">
        <v>9</v>
      </c>
      <c r="U38" s="52">
        <v>7</v>
      </c>
      <c r="V38" s="53">
        <v>16</v>
      </c>
      <c r="W38" s="55">
        <f t="shared" ref="W38:Y40" si="4">B38+E38+H38+K38+N38+Q38+T38</f>
        <v>30</v>
      </c>
      <c r="X38" s="56">
        <f t="shared" si="4"/>
        <v>28</v>
      </c>
      <c r="Y38" s="57">
        <f t="shared" si="4"/>
        <v>58</v>
      </c>
    </row>
    <row r="39" spans="1:25">
      <c r="A39" s="89" t="s">
        <v>307</v>
      </c>
      <c r="B39" s="55"/>
      <c r="C39" s="56">
        <v>2</v>
      </c>
      <c r="D39" s="57">
        <v>2</v>
      </c>
      <c r="E39" s="56"/>
      <c r="F39" s="59">
        <v>2</v>
      </c>
      <c r="G39" s="90">
        <v>2</v>
      </c>
      <c r="H39" s="55">
        <v>1</v>
      </c>
      <c r="I39" s="56"/>
      <c r="J39" s="57">
        <v>1</v>
      </c>
      <c r="K39" s="56"/>
      <c r="L39" s="59"/>
      <c r="M39" s="90"/>
      <c r="N39" s="55"/>
      <c r="O39" s="56"/>
      <c r="P39" s="57"/>
      <c r="Q39" s="60"/>
      <c r="R39" s="60"/>
      <c r="S39" s="60"/>
      <c r="T39" s="70"/>
      <c r="U39" s="60"/>
      <c r="V39" s="71"/>
      <c r="W39" s="55">
        <f t="shared" si="4"/>
        <v>1</v>
      </c>
      <c r="X39" s="56">
        <f t="shared" si="4"/>
        <v>4</v>
      </c>
      <c r="Y39" s="57">
        <f t="shared" si="4"/>
        <v>5</v>
      </c>
    </row>
    <row r="40" spans="1:25">
      <c r="A40" s="87" t="s">
        <v>308</v>
      </c>
      <c r="B40" s="45">
        <v>1</v>
      </c>
      <c r="C40" s="46">
        <v>1</v>
      </c>
      <c r="D40" s="47">
        <v>2</v>
      </c>
      <c r="E40" s="46">
        <v>2</v>
      </c>
      <c r="F40" s="49">
        <v>1</v>
      </c>
      <c r="G40" s="88">
        <v>3</v>
      </c>
      <c r="H40" s="45"/>
      <c r="I40" s="46">
        <v>2</v>
      </c>
      <c r="J40" s="47">
        <v>2</v>
      </c>
      <c r="K40" s="46">
        <v>3</v>
      </c>
      <c r="L40" s="49">
        <v>2</v>
      </c>
      <c r="M40" s="88">
        <v>5</v>
      </c>
      <c r="N40" s="45">
        <v>2</v>
      </c>
      <c r="O40" s="46"/>
      <c r="P40" s="47">
        <v>2</v>
      </c>
      <c r="Q40" s="50">
        <v>44</v>
      </c>
      <c r="R40" s="50">
        <v>51</v>
      </c>
      <c r="S40" s="50">
        <v>95</v>
      </c>
      <c r="T40" s="51">
        <v>3</v>
      </c>
      <c r="U40" s="52">
        <v>1</v>
      </c>
      <c r="V40" s="53">
        <v>4</v>
      </c>
      <c r="W40" s="55">
        <f t="shared" si="4"/>
        <v>55</v>
      </c>
      <c r="X40" s="56">
        <f t="shared" si="4"/>
        <v>58</v>
      </c>
      <c r="Y40" s="57">
        <f t="shared" si="4"/>
        <v>113</v>
      </c>
    </row>
    <row r="41" spans="1:25">
      <c r="A41" s="85" t="s">
        <v>309</v>
      </c>
      <c r="B41" s="34">
        <v>90</v>
      </c>
      <c r="C41" s="35">
        <v>67</v>
      </c>
      <c r="D41" s="36">
        <v>157</v>
      </c>
      <c r="E41" s="35">
        <v>54</v>
      </c>
      <c r="F41" s="38">
        <v>56</v>
      </c>
      <c r="G41" s="86">
        <v>110</v>
      </c>
      <c r="H41" s="34">
        <v>40</v>
      </c>
      <c r="I41" s="35">
        <v>35</v>
      </c>
      <c r="J41" s="36">
        <v>75</v>
      </c>
      <c r="K41" s="35">
        <v>75</v>
      </c>
      <c r="L41" s="38">
        <v>93</v>
      </c>
      <c r="M41" s="86">
        <v>168</v>
      </c>
      <c r="N41" s="34">
        <v>141</v>
      </c>
      <c r="O41" s="35">
        <v>143</v>
      </c>
      <c r="P41" s="36">
        <v>284</v>
      </c>
      <c r="Q41" s="35">
        <v>52</v>
      </c>
      <c r="R41" s="35">
        <v>87</v>
      </c>
      <c r="S41" s="35">
        <v>139</v>
      </c>
      <c r="T41" s="39">
        <v>104</v>
      </c>
      <c r="U41" s="40">
        <v>76</v>
      </c>
      <c r="V41" s="41">
        <v>180</v>
      </c>
      <c r="W41" s="42">
        <f>B41+E41+H41+K41+N41+Q41+T41</f>
        <v>556</v>
      </c>
      <c r="X41" s="72">
        <f>C41+F41+I41+L41+O41+R41+U41</f>
        <v>557</v>
      </c>
      <c r="Y41" s="73">
        <f>D41+G41+J41+M41+P41+S41+V41</f>
        <v>1113</v>
      </c>
    </row>
    <row r="42" spans="1:25">
      <c r="A42" s="87" t="s">
        <v>310</v>
      </c>
      <c r="B42" s="45">
        <v>20</v>
      </c>
      <c r="C42" s="46">
        <v>16</v>
      </c>
      <c r="D42" s="47">
        <v>36</v>
      </c>
      <c r="E42" s="46">
        <v>14</v>
      </c>
      <c r="F42" s="49">
        <v>10</v>
      </c>
      <c r="G42" s="88">
        <v>24</v>
      </c>
      <c r="H42" s="45">
        <v>15</v>
      </c>
      <c r="I42" s="46">
        <v>11</v>
      </c>
      <c r="J42" s="47">
        <v>26</v>
      </c>
      <c r="K42" s="46">
        <v>16</v>
      </c>
      <c r="L42" s="49">
        <v>12</v>
      </c>
      <c r="M42" s="88">
        <v>28</v>
      </c>
      <c r="N42" s="45">
        <v>41</v>
      </c>
      <c r="O42" s="46">
        <v>57</v>
      </c>
      <c r="P42" s="47">
        <v>98</v>
      </c>
      <c r="Q42" s="50">
        <v>6</v>
      </c>
      <c r="R42" s="50">
        <v>16</v>
      </c>
      <c r="S42" s="50">
        <v>22</v>
      </c>
      <c r="T42" s="51">
        <v>44</v>
      </c>
      <c r="U42" s="52">
        <v>13</v>
      </c>
      <c r="V42" s="53">
        <v>57</v>
      </c>
      <c r="W42" s="45">
        <f>B42+E42+H42+K42+N42+Q42+T42</f>
        <v>156</v>
      </c>
      <c r="X42" s="46">
        <f>C42+F42+I42+L42+O42+R42+U42</f>
        <v>135</v>
      </c>
      <c r="Y42" s="47">
        <f>D42+G42+J42+M42+P42+S42+V42</f>
        <v>291</v>
      </c>
    </row>
    <row r="43" spans="1:25">
      <c r="A43" s="89" t="s">
        <v>311</v>
      </c>
      <c r="B43" s="55">
        <v>60</v>
      </c>
      <c r="C43" s="56">
        <v>43</v>
      </c>
      <c r="D43" s="57">
        <v>103</v>
      </c>
      <c r="E43" s="56">
        <v>37</v>
      </c>
      <c r="F43" s="59">
        <v>31</v>
      </c>
      <c r="G43" s="90">
        <v>68</v>
      </c>
      <c r="H43" s="55">
        <v>13</v>
      </c>
      <c r="I43" s="56">
        <v>12</v>
      </c>
      <c r="J43" s="57">
        <v>25</v>
      </c>
      <c r="K43" s="56">
        <v>53</v>
      </c>
      <c r="L43" s="59">
        <v>75</v>
      </c>
      <c r="M43" s="90">
        <v>128</v>
      </c>
      <c r="N43" s="55">
        <v>48</v>
      </c>
      <c r="O43" s="56">
        <v>44</v>
      </c>
      <c r="P43" s="57">
        <v>92</v>
      </c>
      <c r="Q43" s="60">
        <v>22</v>
      </c>
      <c r="R43" s="60">
        <v>41</v>
      </c>
      <c r="S43" s="60">
        <v>63</v>
      </c>
      <c r="T43" s="51">
        <v>18</v>
      </c>
      <c r="U43" s="52">
        <v>10</v>
      </c>
      <c r="V43" s="53">
        <v>28</v>
      </c>
      <c r="W43" s="45">
        <f t="shared" ref="W43:Y45" si="5">B43+E43+H43+K43+N43+Q43+T43</f>
        <v>251</v>
      </c>
      <c r="X43" s="46">
        <f t="shared" si="5"/>
        <v>256</v>
      </c>
      <c r="Y43" s="47">
        <f t="shared" si="5"/>
        <v>507</v>
      </c>
    </row>
    <row r="44" spans="1:25">
      <c r="A44" s="87" t="s">
        <v>312</v>
      </c>
      <c r="B44" s="45">
        <v>3</v>
      </c>
      <c r="C44" s="46">
        <v>3</v>
      </c>
      <c r="D44" s="47">
        <v>6</v>
      </c>
      <c r="E44" s="46">
        <v>1</v>
      </c>
      <c r="F44" s="49">
        <v>5</v>
      </c>
      <c r="G44" s="88">
        <v>6</v>
      </c>
      <c r="H44" s="45">
        <v>5</v>
      </c>
      <c r="I44" s="46">
        <v>6</v>
      </c>
      <c r="J44" s="47">
        <v>11</v>
      </c>
      <c r="K44" s="46">
        <v>2</v>
      </c>
      <c r="L44" s="49">
        <v>3</v>
      </c>
      <c r="M44" s="88">
        <v>5</v>
      </c>
      <c r="N44" s="45">
        <v>4</v>
      </c>
      <c r="O44" s="46">
        <v>2</v>
      </c>
      <c r="P44" s="47">
        <v>6</v>
      </c>
      <c r="Q44" s="50">
        <v>6</v>
      </c>
      <c r="R44" s="50">
        <v>6</v>
      </c>
      <c r="S44" s="50">
        <v>12</v>
      </c>
      <c r="T44" s="51">
        <v>39</v>
      </c>
      <c r="U44" s="52">
        <v>53</v>
      </c>
      <c r="V44" s="53">
        <v>92</v>
      </c>
      <c r="W44" s="45">
        <f t="shared" si="5"/>
        <v>60</v>
      </c>
      <c r="X44" s="46">
        <f t="shared" si="5"/>
        <v>78</v>
      </c>
      <c r="Y44" s="47">
        <f t="shared" si="5"/>
        <v>138</v>
      </c>
    </row>
    <row r="45" spans="1:25">
      <c r="A45" s="89" t="s">
        <v>313</v>
      </c>
      <c r="B45" s="55">
        <v>7</v>
      </c>
      <c r="C45" s="56">
        <v>5</v>
      </c>
      <c r="D45" s="57">
        <v>12</v>
      </c>
      <c r="E45" s="56">
        <v>2</v>
      </c>
      <c r="F45" s="59">
        <v>10</v>
      </c>
      <c r="G45" s="90">
        <v>12</v>
      </c>
      <c r="H45" s="55">
        <v>7</v>
      </c>
      <c r="I45" s="56">
        <v>6</v>
      </c>
      <c r="J45" s="57">
        <v>13</v>
      </c>
      <c r="K45" s="56">
        <v>4</v>
      </c>
      <c r="L45" s="59">
        <v>3</v>
      </c>
      <c r="M45" s="90">
        <v>7</v>
      </c>
      <c r="N45" s="55">
        <v>48</v>
      </c>
      <c r="O45" s="56">
        <v>40</v>
      </c>
      <c r="P45" s="57">
        <v>88</v>
      </c>
      <c r="Q45" s="60">
        <v>18</v>
      </c>
      <c r="R45" s="60">
        <v>24</v>
      </c>
      <c r="S45" s="60">
        <v>42</v>
      </c>
      <c r="T45" s="51">
        <v>3</v>
      </c>
      <c r="U45" s="52"/>
      <c r="V45" s="53">
        <v>3</v>
      </c>
      <c r="W45" s="45">
        <f t="shared" si="5"/>
        <v>89</v>
      </c>
      <c r="X45" s="46">
        <f t="shared" si="5"/>
        <v>88</v>
      </c>
      <c r="Y45" s="47">
        <f t="shared" si="5"/>
        <v>177</v>
      </c>
    </row>
    <row r="46" spans="1:25" ht="15.75" thickBot="1">
      <c r="A46" s="93" t="s">
        <v>314</v>
      </c>
      <c r="B46" s="75">
        <v>180</v>
      </c>
      <c r="C46" s="76">
        <v>137</v>
      </c>
      <c r="D46" s="77">
        <v>317</v>
      </c>
      <c r="E46" s="76">
        <v>168</v>
      </c>
      <c r="F46" s="79">
        <v>130</v>
      </c>
      <c r="G46" s="94">
        <v>298</v>
      </c>
      <c r="H46" s="75">
        <v>90</v>
      </c>
      <c r="I46" s="76">
        <v>89</v>
      </c>
      <c r="J46" s="77">
        <v>179</v>
      </c>
      <c r="K46" s="76">
        <v>229</v>
      </c>
      <c r="L46" s="79">
        <v>240</v>
      </c>
      <c r="M46" s="94">
        <v>469</v>
      </c>
      <c r="N46" s="75">
        <v>275</v>
      </c>
      <c r="O46" s="76">
        <v>332</v>
      </c>
      <c r="P46" s="77">
        <v>607</v>
      </c>
      <c r="Q46" s="76">
        <v>484</v>
      </c>
      <c r="R46" s="76">
        <v>579</v>
      </c>
      <c r="S46" s="76">
        <v>1063</v>
      </c>
      <c r="T46" s="80">
        <v>158</v>
      </c>
      <c r="U46" s="81">
        <v>135</v>
      </c>
      <c r="V46" s="82">
        <v>295</v>
      </c>
      <c r="W46" s="75">
        <f>B46+E46+H46+K46+N46+Q46+T46</f>
        <v>1584</v>
      </c>
      <c r="X46" s="76">
        <f>C46+F46+I46+L46+O46+R46+U46</f>
        <v>1642</v>
      </c>
      <c r="Y46" s="77">
        <f>D46+G46+J46+M46+P46+S46+V46</f>
        <v>3228</v>
      </c>
    </row>
  </sheetData>
  <mergeCells count="16">
    <mergeCell ref="T4:U4"/>
    <mergeCell ref="W4:X4"/>
    <mergeCell ref="B29:C29"/>
    <mergeCell ref="E29:F29"/>
    <mergeCell ref="H29:I29"/>
    <mergeCell ref="K29:L29"/>
    <mergeCell ref="N29:O29"/>
    <mergeCell ref="Q29:R29"/>
    <mergeCell ref="T29:U29"/>
    <mergeCell ref="W29:X29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1</v>
      </c>
      <c r="E12" s="6">
        <v>1</v>
      </c>
      <c r="F12" s="7"/>
    </row>
    <row r="13" spans="1:14" ht="16.5">
      <c r="A13" s="4" t="s">
        <v>9</v>
      </c>
      <c r="B13" s="5">
        <v>23</v>
      </c>
      <c r="D13" s="5">
        <v>10</v>
      </c>
      <c r="E13" s="6">
        <v>13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</v>
      </c>
      <c r="E22" s="6"/>
      <c r="F22" s="7"/>
      <c r="H22" s="6"/>
      <c r="I22" s="7"/>
      <c r="K22" s="5">
        <v>0</v>
      </c>
      <c r="M22" s="5">
        <v>2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885</v>
      </c>
      <c r="E24" s="6"/>
      <c r="F24" s="7"/>
      <c r="H24" s="6"/>
      <c r="I24" s="7"/>
      <c r="K24" s="5">
        <v>501</v>
      </c>
      <c r="M24" s="5">
        <v>384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2</v>
      </c>
      <c r="E25" s="6"/>
      <c r="F25" s="7"/>
      <c r="H25" s="6"/>
      <c r="I25" s="7"/>
      <c r="K25" s="5">
        <v>0</v>
      </c>
      <c r="M25" s="5">
        <v>2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546</v>
      </c>
      <c r="E26" s="6"/>
      <c r="F26" s="7"/>
      <c r="H26" s="6"/>
      <c r="I26" s="7"/>
      <c r="K26" s="5">
        <v>302</v>
      </c>
      <c r="M26" s="5">
        <v>244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2</v>
      </c>
      <c r="F34" s="7"/>
      <c r="H34" s="6">
        <v>0</v>
      </c>
      <c r="I34" s="7"/>
      <c r="K34" s="5">
        <v>2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3</v>
      </c>
      <c r="F42" s="7"/>
      <c r="H42" s="6">
        <v>1</v>
      </c>
      <c r="I42" s="7"/>
      <c r="K42" s="5">
        <v>2</v>
      </c>
    </row>
    <row r="43" spans="1:11" ht="16.5">
      <c r="A43" s="4" t="s">
        <v>41</v>
      </c>
      <c r="B43" s="11" t="s">
        <v>25</v>
      </c>
      <c r="C43" s="12"/>
      <c r="D43" s="7"/>
      <c r="E43" s="6">
        <v>547</v>
      </c>
      <c r="F43" s="7"/>
      <c r="H43" s="6">
        <v>302</v>
      </c>
      <c r="I43" s="7"/>
      <c r="K43" s="5">
        <v>245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186</v>
      </c>
      <c r="F47" s="7"/>
      <c r="H47" s="6">
        <v>87</v>
      </c>
      <c r="I47" s="7"/>
      <c r="K47" s="5">
        <v>99</v>
      </c>
    </row>
    <row r="48" spans="1:11" ht="16.5">
      <c r="A48" s="13"/>
      <c r="B48" s="11" t="s">
        <v>48</v>
      </c>
      <c r="C48" s="12"/>
      <c r="D48" s="7"/>
      <c r="E48" s="6">
        <v>110</v>
      </c>
      <c r="F48" s="7"/>
      <c r="H48" s="6">
        <v>70</v>
      </c>
      <c r="I48" s="7"/>
      <c r="K48" s="5">
        <v>40</v>
      </c>
    </row>
    <row r="49" spans="1:11" ht="16.5">
      <c r="A49" s="13"/>
      <c r="B49" s="11" t="s">
        <v>49</v>
      </c>
      <c r="C49" s="12"/>
      <c r="D49" s="7"/>
      <c r="E49" s="6">
        <v>414</v>
      </c>
      <c r="F49" s="7"/>
      <c r="H49" s="6">
        <v>247</v>
      </c>
      <c r="I49" s="7"/>
      <c r="K49" s="5">
        <v>167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759</v>
      </c>
      <c r="F53" s="7"/>
      <c r="H53" s="6">
        <v>440</v>
      </c>
      <c r="I53" s="7"/>
      <c r="K53" s="5">
        <v>319</v>
      </c>
    </row>
    <row r="54" spans="1:11" ht="16.5">
      <c r="A54" s="14"/>
      <c r="B54" s="11" t="s">
        <v>55</v>
      </c>
      <c r="C54" s="12"/>
      <c r="D54" s="7"/>
      <c r="E54" s="6">
        <v>9</v>
      </c>
      <c r="F54" s="7"/>
      <c r="H54" s="6">
        <v>6</v>
      </c>
      <c r="I54" s="7"/>
      <c r="K54" s="5">
        <v>3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</v>
      </c>
      <c r="F58" s="7"/>
      <c r="H58" s="6">
        <v>3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6</v>
      </c>
      <c r="F59" s="7"/>
      <c r="H59" s="6">
        <v>3</v>
      </c>
      <c r="I59" s="7"/>
      <c r="K59" s="5">
        <v>3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546</v>
      </c>
      <c r="F64" s="7"/>
      <c r="H64" s="6">
        <v>301</v>
      </c>
      <c r="I64" s="7"/>
      <c r="K64" s="5">
        <v>245</v>
      </c>
    </row>
    <row r="65" spans="1:11" ht="16.5">
      <c r="A65" s="11" t="s">
        <v>63</v>
      </c>
      <c r="B65" s="11" t="s">
        <v>64</v>
      </c>
      <c r="C65" s="12"/>
      <c r="D65" s="7"/>
      <c r="E65" s="6">
        <v>394</v>
      </c>
      <c r="F65" s="7"/>
      <c r="H65" s="6">
        <v>230</v>
      </c>
      <c r="I65" s="7"/>
      <c r="K65" s="5">
        <v>164</v>
      </c>
    </row>
    <row r="66" spans="1:11" ht="16.5">
      <c r="A66" s="14"/>
      <c r="B66" s="11" t="s">
        <v>65</v>
      </c>
      <c r="C66" s="12"/>
      <c r="D66" s="7"/>
      <c r="E66" s="6">
        <v>140</v>
      </c>
      <c r="F66" s="7"/>
      <c r="H66" s="6">
        <v>65</v>
      </c>
      <c r="I66" s="7"/>
      <c r="K66" s="5">
        <v>75</v>
      </c>
    </row>
    <row r="67" spans="1:11" ht="16.5">
      <c r="A67" s="4" t="s">
        <v>66</v>
      </c>
      <c r="B67" s="11" t="s">
        <v>25</v>
      </c>
      <c r="C67" s="12"/>
      <c r="D67" s="7"/>
      <c r="E67" s="6">
        <v>546</v>
      </c>
      <c r="F67" s="7"/>
      <c r="H67" s="6">
        <v>301</v>
      </c>
      <c r="I67" s="7"/>
      <c r="K67" s="5">
        <v>245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546</v>
      </c>
      <c r="D73" s="5">
        <v>301</v>
      </c>
      <c r="F73" s="6">
        <v>245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346</v>
      </c>
      <c r="D79" s="5">
        <v>205</v>
      </c>
      <c r="E79" s="6">
        <v>141</v>
      </c>
      <c r="F79" s="7"/>
    </row>
    <row r="80" spans="1:11" ht="16.5">
      <c r="A80" s="4" t="s">
        <v>74</v>
      </c>
      <c r="B80" s="5">
        <v>346</v>
      </c>
      <c r="D80" s="5">
        <v>205</v>
      </c>
      <c r="E80" s="6">
        <v>141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258</v>
      </c>
      <c r="D82" s="5">
        <v>147</v>
      </c>
      <c r="E82" s="6">
        <v>111</v>
      </c>
      <c r="F82" s="7"/>
    </row>
    <row r="83" spans="1:6" ht="16.5">
      <c r="A83" s="4" t="s">
        <v>77</v>
      </c>
      <c r="B83" s="5">
        <v>89</v>
      </c>
      <c r="D83" s="5">
        <v>59</v>
      </c>
      <c r="E83" s="6">
        <v>30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</v>
      </c>
      <c r="D101" s="5">
        <v>1</v>
      </c>
      <c r="E101" s="6">
        <v>2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7</v>
      </c>
      <c r="E112" s="6">
        <v>3</v>
      </c>
      <c r="F112" s="7"/>
      <c r="H112" s="6">
        <v>4</v>
      </c>
      <c r="I112" s="7"/>
    </row>
    <row r="113" spans="1:9" ht="16.5">
      <c r="A113" s="4" t="s">
        <v>99</v>
      </c>
      <c r="B113" s="5" t="s">
        <v>25</v>
      </c>
      <c r="D113" s="5">
        <v>5</v>
      </c>
      <c r="E113" s="6">
        <v>0</v>
      </c>
      <c r="F113" s="7"/>
      <c r="H113" s="6">
        <v>5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3</v>
      </c>
      <c r="E117" s="6">
        <v>0</v>
      </c>
      <c r="F117" s="7"/>
      <c r="H117" s="6">
        <v>3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1</v>
      </c>
      <c r="E137" s="6">
        <v>0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832</v>
      </c>
      <c r="D151" s="5">
        <v>474</v>
      </c>
      <c r="E151" s="6">
        <v>358</v>
      </c>
      <c r="F151" s="7"/>
    </row>
    <row r="152" spans="1:6" ht="16.5">
      <c r="A152" s="4" t="s">
        <v>137</v>
      </c>
      <c r="B152" s="5">
        <v>10</v>
      </c>
      <c r="D152" s="5">
        <v>3</v>
      </c>
      <c r="E152" s="6">
        <v>7</v>
      </c>
      <c r="F152" s="7"/>
    </row>
    <row r="153" spans="1:6" ht="16.5">
      <c r="A153" s="4" t="s">
        <v>138</v>
      </c>
      <c r="B153" s="5">
        <v>5</v>
      </c>
      <c r="D153" s="5">
        <v>0</v>
      </c>
      <c r="E153" s="6">
        <v>5</v>
      </c>
      <c r="F153" s="7"/>
    </row>
    <row r="154" spans="1:6" ht="16.5">
      <c r="A154" s="4" t="s">
        <v>139</v>
      </c>
      <c r="B154" s="5">
        <v>37</v>
      </c>
      <c r="D154" s="5">
        <v>16</v>
      </c>
      <c r="E154" s="6">
        <v>21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2</v>
      </c>
      <c r="D156" s="5">
        <v>1</v>
      </c>
      <c r="E156" s="6">
        <v>1</v>
      </c>
      <c r="F156" s="7"/>
    </row>
    <row r="157" spans="1:6" ht="16.5">
      <c r="A157" s="4" t="s">
        <v>142</v>
      </c>
      <c r="B157" s="5">
        <v>547</v>
      </c>
      <c r="D157" s="5">
        <v>300</v>
      </c>
      <c r="E157" s="6">
        <v>247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8</v>
      </c>
      <c r="D161" s="5">
        <v>3</v>
      </c>
      <c r="E161" s="6">
        <v>5</v>
      </c>
      <c r="F161" s="7"/>
    </row>
    <row r="162" spans="1:11" ht="16.5">
      <c r="A162" s="4" t="s">
        <v>147</v>
      </c>
      <c r="B162" s="5">
        <v>6</v>
      </c>
      <c r="D162" s="5">
        <v>0</v>
      </c>
      <c r="E162" s="6">
        <v>6</v>
      </c>
      <c r="F162" s="7"/>
    </row>
    <row r="163" spans="1:11" ht="16.5">
      <c r="A163" s="4" t="s">
        <v>148</v>
      </c>
      <c r="B163" s="5">
        <v>545</v>
      </c>
      <c r="D163" s="5">
        <v>302</v>
      </c>
      <c r="E163" s="6">
        <v>243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3</v>
      </c>
      <c r="F178" s="7"/>
      <c r="H178" s="6">
        <v>0</v>
      </c>
      <c r="I178" s="7"/>
      <c r="K178" s="5">
        <v>3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8</v>
      </c>
      <c r="F181" s="7"/>
      <c r="H181" s="6">
        <v>3</v>
      </c>
      <c r="I181" s="7"/>
      <c r="K181" s="5">
        <v>5</v>
      </c>
    </row>
    <row r="182" spans="1:11" ht="16.5">
      <c r="A182" s="13"/>
      <c r="B182" s="11" t="s">
        <v>163</v>
      </c>
      <c r="C182" s="12"/>
      <c r="D182" s="7"/>
      <c r="E182" s="6">
        <v>4</v>
      </c>
      <c r="F182" s="7"/>
      <c r="H182" s="6">
        <v>1</v>
      </c>
      <c r="I182" s="7"/>
      <c r="K182" s="5">
        <v>3</v>
      </c>
    </row>
    <row r="183" spans="1:11" ht="16.5">
      <c r="A183" s="13"/>
      <c r="B183" s="11" t="s">
        <v>164</v>
      </c>
      <c r="C183" s="12"/>
      <c r="D183" s="7"/>
      <c r="E183" s="6">
        <v>11</v>
      </c>
      <c r="F183" s="7"/>
      <c r="H183" s="6">
        <v>3</v>
      </c>
      <c r="I183" s="7"/>
      <c r="K183" s="5">
        <v>8</v>
      </c>
    </row>
    <row r="184" spans="1:11" ht="16.5">
      <c r="A184" s="13"/>
      <c r="B184" s="11" t="s">
        <v>165</v>
      </c>
      <c r="C184" s="12"/>
      <c r="D184" s="7"/>
      <c r="E184" s="6">
        <v>4</v>
      </c>
      <c r="F184" s="7"/>
      <c r="H184" s="6">
        <v>3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9</v>
      </c>
      <c r="F185" s="7"/>
      <c r="H185" s="6">
        <v>5</v>
      </c>
      <c r="I185" s="7"/>
      <c r="K185" s="5">
        <v>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12</v>
      </c>
      <c r="D202" s="5">
        <v>1</v>
      </c>
      <c r="E202" s="6">
        <v>11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2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>
        <v>1</v>
      </c>
      <c r="D321" s="5">
        <v>0</v>
      </c>
      <c r="E321" s="6">
        <v>1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</v>
      </c>
      <c r="D326" s="5">
        <v>0</v>
      </c>
      <c r="E326" s="6">
        <v>3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11</v>
      </c>
      <c r="D329" s="5">
        <v>7</v>
      </c>
      <c r="E329" s="6">
        <v>4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2</v>
      </c>
      <c r="E12" s="6">
        <v>0</v>
      </c>
      <c r="F12" s="7"/>
    </row>
    <row r="13" spans="1:14" ht="16.5">
      <c r="A13" s="4" t="s">
        <v>9</v>
      </c>
      <c r="B13" s="5">
        <v>15</v>
      </c>
      <c r="D13" s="5">
        <v>8</v>
      </c>
      <c r="E13" s="6">
        <v>7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103</v>
      </c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>
        <v>83</v>
      </c>
      <c r="T24" s="5">
        <v>20</v>
      </c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103</v>
      </c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>
        <v>83</v>
      </c>
      <c r="T26" s="5">
        <v>20</v>
      </c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2</v>
      </c>
      <c r="F34" s="7"/>
      <c r="H34" s="6">
        <v>1</v>
      </c>
      <c r="I34" s="7"/>
      <c r="K34" s="5">
        <v>1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0</v>
      </c>
      <c r="I42" s="7"/>
      <c r="K42" s="5">
        <v>1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65</v>
      </c>
      <c r="F44" s="7"/>
      <c r="H44" s="6">
        <v>53</v>
      </c>
      <c r="I44" s="7"/>
      <c r="K44" s="5">
        <v>12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5</v>
      </c>
      <c r="I45" s="7"/>
      <c r="K45" s="5">
        <v>1</v>
      </c>
    </row>
    <row r="46" spans="1:11" ht="16.5">
      <c r="A46" s="14"/>
      <c r="B46" s="11" t="s">
        <v>45</v>
      </c>
      <c r="C46" s="12"/>
      <c r="D46" s="7"/>
      <c r="E46" s="6">
        <v>7</v>
      </c>
      <c r="F46" s="7"/>
      <c r="H46" s="6">
        <v>1</v>
      </c>
      <c r="I46" s="7"/>
      <c r="K46" s="5">
        <v>6</v>
      </c>
    </row>
    <row r="47" spans="1:11" ht="16.5">
      <c r="A47" s="11" t="s">
        <v>46</v>
      </c>
      <c r="B47" s="11" t="s">
        <v>47</v>
      </c>
      <c r="C47" s="12"/>
      <c r="D47" s="7"/>
      <c r="E47" s="6">
        <v>24</v>
      </c>
      <c r="F47" s="7"/>
      <c r="H47" s="6">
        <v>23</v>
      </c>
      <c r="I47" s="7"/>
      <c r="K47" s="5">
        <v>1</v>
      </c>
    </row>
    <row r="48" spans="1:11" ht="16.5">
      <c r="A48" s="13"/>
      <c r="B48" s="11" t="s">
        <v>48</v>
      </c>
      <c r="C48" s="12"/>
      <c r="D48" s="7"/>
      <c r="E48" s="6">
        <v>12</v>
      </c>
      <c r="F48" s="7"/>
      <c r="H48" s="6">
        <v>10</v>
      </c>
      <c r="I48" s="7"/>
      <c r="K48" s="5">
        <v>2</v>
      </c>
    </row>
    <row r="49" spans="1:11" ht="16.5">
      <c r="A49" s="13"/>
      <c r="B49" s="11" t="s">
        <v>49</v>
      </c>
      <c r="C49" s="12"/>
      <c r="D49" s="7"/>
      <c r="E49" s="6">
        <v>52</v>
      </c>
      <c r="F49" s="7"/>
      <c r="H49" s="6">
        <v>47</v>
      </c>
      <c r="I49" s="7"/>
      <c r="K49" s="5">
        <v>5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16</v>
      </c>
      <c r="F53" s="7"/>
      <c r="H53" s="6">
        <v>9</v>
      </c>
      <c r="I53" s="7"/>
      <c r="K53" s="5">
        <v>7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104</v>
      </c>
      <c r="F64" s="7"/>
      <c r="H64" s="6">
        <v>84</v>
      </c>
      <c r="I64" s="7"/>
      <c r="K64" s="5">
        <v>20</v>
      </c>
    </row>
    <row r="65" spans="1:11" ht="16.5">
      <c r="A65" s="11" t="s">
        <v>63</v>
      </c>
      <c r="B65" s="11" t="s">
        <v>64</v>
      </c>
      <c r="C65" s="12"/>
      <c r="D65" s="7"/>
      <c r="E65" s="6">
        <v>43</v>
      </c>
      <c r="F65" s="7"/>
      <c r="H65" s="6">
        <v>37</v>
      </c>
      <c r="I65" s="7"/>
      <c r="K65" s="5">
        <v>6</v>
      </c>
    </row>
    <row r="66" spans="1:11" ht="16.5">
      <c r="A66" s="14"/>
      <c r="B66" s="11" t="s">
        <v>65</v>
      </c>
      <c r="C66" s="12"/>
      <c r="D66" s="7"/>
      <c r="E66" s="6">
        <v>24</v>
      </c>
      <c r="F66" s="7"/>
      <c r="H66" s="6">
        <v>16</v>
      </c>
      <c r="I66" s="7"/>
      <c r="K66" s="5">
        <v>8</v>
      </c>
    </row>
    <row r="67" spans="1:11" ht="16.5">
      <c r="A67" s="4" t="s">
        <v>66</v>
      </c>
      <c r="B67" s="11" t="s">
        <v>25</v>
      </c>
      <c r="C67" s="12"/>
      <c r="D67" s="7"/>
      <c r="E67" s="6">
        <v>104</v>
      </c>
      <c r="F67" s="7"/>
      <c r="H67" s="6">
        <v>84</v>
      </c>
      <c r="I67" s="7"/>
      <c r="K67" s="5">
        <v>20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96</v>
      </c>
      <c r="D73" s="5">
        <v>81</v>
      </c>
      <c r="F73" s="6">
        <v>15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10</v>
      </c>
      <c r="D79" s="5">
        <v>4</v>
      </c>
      <c r="E79" s="6">
        <v>6</v>
      </c>
      <c r="F79" s="7"/>
    </row>
    <row r="80" spans="1:11" ht="16.5">
      <c r="A80" s="4" t="s">
        <v>74</v>
      </c>
      <c r="B80" s="5">
        <v>10</v>
      </c>
      <c r="D80" s="5">
        <v>4</v>
      </c>
      <c r="E80" s="6">
        <v>6</v>
      </c>
      <c r="F80" s="7"/>
    </row>
    <row r="81" spans="1:6" ht="16.5">
      <c r="A81" s="4" t="s">
        <v>75</v>
      </c>
      <c r="B81" s="5">
        <v>4</v>
      </c>
      <c r="D81" s="5">
        <v>3</v>
      </c>
      <c r="E81" s="6">
        <v>1</v>
      </c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3</v>
      </c>
      <c r="D89" s="5">
        <v>3</v>
      </c>
      <c r="E89" s="6">
        <v>0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5</v>
      </c>
      <c r="D93" s="5">
        <v>4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1</v>
      </c>
      <c r="E101" s="6">
        <v>0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0</v>
      </c>
      <c r="F113" s="7"/>
      <c r="H113" s="6">
        <v>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</v>
      </c>
      <c r="D151" s="5">
        <v>1</v>
      </c>
      <c r="E151" s="6">
        <v>3</v>
      </c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>
        <v>2</v>
      </c>
      <c r="D153" s="5">
        <v>0</v>
      </c>
      <c r="E153" s="6">
        <v>2</v>
      </c>
      <c r="F153" s="7"/>
    </row>
    <row r="154" spans="1:6" ht="16.5">
      <c r="A154" s="4" t="s">
        <v>139</v>
      </c>
      <c r="B154" s="5">
        <v>27</v>
      </c>
      <c r="D154" s="5">
        <v>18</v>
      </c>
      <c r="E154" s="6">
        <v>9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2</v>
      </c>
      <c r="D156" s="5">
        <v>1</v>
      </c>
      <c r="E156" s="6">
        <v>1</v>
      </c>
      <c r="F156" s="7"/>
    </row>
    <row r="157" spans="1:6" ht="16.5">
      <c r="A157" s="4" t="s">
        <v>142</v>
      </c>
      <c r="B157" s="5">
        <v>162</v>
      </c>
      <c r="D157" s="5">
        <v>143</v>
      </c>
      <c r="E157" s="6">
        <v>19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>
        <v>33</v>
      </c>
      <c r="D162" s="5">
        <v>29</v>
      </c>
      <c r="E162" s="6">
        <v>4</v>
      </c>
      <c r="F162" s="7"/>
    </row>
    <row r="163" spans="1:11" ht="16.5">
      <c r="A163" s="4" t="s">
        <v>148</v>
      </c>
      <c r="B163" s="5">
        <v>7</v>
      </c>
      <c r="D163" s="5">
        <v>3</v>
      </c>
      <c r="E163" s="6">
        <v>4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>
        <v>2</v>
      </c>
      <c r="F182" s="7"/>
      <c r="H182" s="6">
        <v>1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3</v>
      </c>
      <c r="F183" s="7"/>
      <c r="H183" s="6">
        <v>2</v>
      </c>
      <c r="I183" s="7"/>
      <c r="K183" s="5">
        <v>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2</v>
      </c>
      <c r="D193" s="5">
        <v>1</v>
      </c>
      <c r="E193" s="6">
        <v>1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2</v>
      </c>
      <c r="D202" s="5">
        <v>0</v>
      </c>
      <c r="E202" s="6">
        <v>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</v>
      </c>
      <c r="D319" s="5">
        <v>2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</v>
      </c>
      <c r="D326" s="5">
        <v>1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2</v>
      </c>
      <c r="D329" s="5">
        <v>2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1</v>
      </c>
      <c r="D13" s="5">
        <v>1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58</v>
      </c>
      <c r="E24" s="6">
        <v>44</v>
      </c>
      <c r="F24" s="7"/>
      <c r="H24" s="6">
        <v>14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58</v>
      </c>
      <c r="E26" s="6">
        <v>44</v>
      </c>
      <c r="F26" s="7"/>
      <c r="H26" s="6">
        <v>14</v>
      </c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23</v>
      </c>
      <c r="D101" s="5">
        <v>10</v>
      </c>
      <c r="E101" s="6">
        <v>13</v>
      </c>
      <c r="F101" s="7"/>
    </row>
    <row r="102" spans="1:9" ht="33">
      <c r="A102" s="4" t="s">
        <v>91</v>
      </c>
      <c r="B102" s="5">
        <v>20</v>
      </c>
      <c r="D102" s="5">
        <v>9</v>
      </c>
      <c r="E102" s="6">
        <v>11</v>
      </c>
      <c r="F102" s="7"/>
    </row>
    <row r="103" spans="1:9" ht="33">
      <c r="A103" s="4" t="s">
        <v>92</v>
      </c>
      <c r="B103" s="5">
        <v>6</v>
      </c>
      <c r="D103" s="5">
        <v>1</v>
      </c>
      <c r="E103" s="6">
        <v>5</v>
      </c>
      <c r="F103" s="7"/>
    </row>
    <row r="104" spans="1:9" ht="33">
      <c r="A104" s="4" t="s">
        <v>93</v>
      </c>
      <c r="B104" s="5">
        <v>2</v>
      </c>
      <c r="D104" s="5">
        <v>0</v>
      </c>
      <c r="E104" s="6">
        <v>2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58</v>
      </c>
      <c r="E112" s="6">
        <v>44</v>
      </c>
      <c r="F112" s="7"/>
      <c r="H112" s="6">
        <v>14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1</v>
      </c>
      <c r="E151" s="6">
        <v>0</v>
      </c>
      <c r="F151" s="7"/>
    </row>
    <row r="152" spans="1:6" ht="16.5">
      <c r="A152" s="4" t="s">
        <v>137</v>
      </c>
      <c r="B152" s="5">
        <v>58</v>
      </c>
      <c r="D152" s="5">
        <v>44</v>
      </c>
      <c r="E152" s="6">
        <v>14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11</v>
      </c>
      <c r="D154" s="5">
        <v>10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58</v>
      </c>
      <c r="D161" s="5">
        <v>44</v>
      </c>
      <c r="E161" s="6">
        <v>14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11</v>
      </c>
      <c r="F181" s="7"/>
      <c r="H181" s="6">
        <v>10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10</v>
      </c>
      <c r="D326" s="5">
        <v>9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3</v>
      </c>
      <c r="D13" s="5">
        <v>3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38</v>
      </c>
      <c r="E22" s="6">
        <v>3</v>
      </c>
      <c r="F22" s="7"/>
      <c r="H22" s="6">
        <v>5</v>
      </c>
      <c r="I22" s="7"/>
      <c r="K22" s="5"/>
      <c r="M22" s="5"/>
      <c r="N22" s="6"/>
      <c r="O22" s="7"/>
      <c r="P22" s="5"/>
      <c r="Q22" s="5">
        <v>29</v>
      </c>
      <c r="R22" s="5">
        <v>1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104</v>
      </c>
      <c r="E24" s="6">
        <v>11</v>
      </c>
      <c r="F24" s="7"/>
      <c r="H24" s="6">
        <v>10</v>
      </c>
      <c r="I24" s="7"/>
      <c r="K24" s="5"/>
      <c r="M24" s="5"/>
      <c r="N24" s="6"/>
      <c r="O24" s="7"/>
      <c r="P24" s="5"/>
      <c r="Q24" s="5">
        <v>29</v>
      </c>
      <c r="R24" s="5">
        <v>54</v>
      </c>
      <c r="S24" s="5"/>
      <c r="T24" s="5"/>
    </row>
    <row r="25" spans="1:20" ht="16.5">
      <c r="A25" s="11" t="s">
        <v>26</v>
      </c>
      <c r="B25" s="4" t="s">
        <v>27</v>
      </c>
      <c r="D25" s="5">
        <v>38</v>
      </c>
      <c r="E25" s="6">
        <v>3</v>
      </c>
      <c r="F25" s="7"/>
      <c r="H25" s="6">
        <v>5</v>
      </c>
      <c r="I25" s="7"/>
      <c r="K25" s="5"/>
      <c r="M25" s="5"/>
      <c r="N25" s="6"/>
      <c r="O25" s="7"/>
      <c r="P25" s="5"/>
      <c r="Q25" s="5">
        <v>29</v>
      </c>
      <c r="R25" s="5">
        <v>1</v>
      </c>
      <c r="S25" s="5"/>
      <c r="T25" s="5"/>
    </row>
    <row r="26" spans="1:20" ht="16.5">
      <c r="A26" s="13"/>
      <c r="B26" s="4" t="s">
        <v>28</v>
      </c>
      <c r="D26" s="5">
        <v>58</v>
      </c>
      <c r="E26" s="6">
        <v>8</v>
      </c>
      <c r="F26" s="7"/>
      <c r="H26" s="6">
        <v>5</v>
      </c>
      <c r="I26" s="7"/>
      <c r="K26" s="5"/>
      <c r="M26" s="5"/>
      <c r="N26" s="6"/>
      <c r="O26" s="7"/>
      <c r="P26" s="5"/>
      <c r="Q26" s="5">
        <v>0</v>
      </c>
      <c r="R26" s="5">
        <v>45</v>
      </c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>
        <v>1</v>
      </c>
      <c r="F33" s="7"/>
      <c r="H33" s="6">
        <v>0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28</v>
      </c>
      <c r="F43" s="7"/>
      <c r="H43" s="6">
        <v>27</v>
      </c>
      <c r="I43" s="7"/>
      <c r="K43" s="5">
        <v>1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2</v>
      </c>
      <c r="F47" s="7"/>
      <c r="H47" s="6">
        <v>1</v>
      </c>
      <c r="I47" s="7"/>
      <c r="K47" s="5">
        <v>1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11</v>
      </c>
      <c r="F49" s="7"/>
      <c r="H49" s="6">
        <v>11</v>
      </c>
      <c r="I49" s="7"/>
      <c r="K49" s="5">
        <v>0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18</v>
      </c>
      <c r="F58" s="7"/>
      <c r="H58" s="6">
        <v>18</v>
      </c>
      <c r="I58" s="7"/>
      <c r="K58" s="5">
        <v>0</v>
      </c>
    </row>
    <row r="59" spans="1:11" ht="16.5">
      <c r="A59" s="4" t="s">
        <v>60</v>
      </c>
      <c r="B59" s="11" t="s">
        <v>25</v>
      </c>
      <c r="C59" s="12"/>
      <c r="D59" s="7"/>
      <c r="E59" s="6">
        <v>22</v>
      </c>
      <c r="F59" s="7"/>
      <c r="H59" s="6">
        <v>16</v>
      </c>
      <c r="I59" s="7"/>
      <c r="K59" s="5">
        <v>6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13</v>
      </c>
      <c r="F64" s="7"/>
      <c r="H64" s="6">
        <v>8</v>
      </c>
      <c r="I64" s="7"/>
      <c r="K64" s="5">
        <v>5</v>
      </c>
    </row>
    <row r="65" spans="1:11" ht="16.5">
      <c r="A65" s="11" t="s">
        <v>63</v>
      </c>
      <c r="B65" s="11" t="s">
        <v>64</v>
      </c>
      <c r="C65" s="12"/>
      <c r="D65" s="7"/>
      <c r="E65" s="6">
        <v>13</v>
      </c>
      <c r="F65" s="7"/>
      <c r="H65" s="6">
        <v>8</v>
      </c>
      <c r="I65" s="7"/>
      <c r="K65" s="5">
        <v>5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13</v>
      </c>
      <c r="F67" s="7"/>
      <c r="H67" s="6">
        <v>8</v>
      </c>
      <c r="I67" s="7"/>
      <c r="K67" s="5">
        <v>5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13</v>
      </c>
      <c r="D73" s="5">
        <v>8</v>
      </c>
      <c r="F73" s="6">
        <v>5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17</v>
      </c>
      <c r="D79" s="5">
        <v>0</v>
      </c>
      <c r="E79" s="6">
        <v>17</v>
      </c>
      <c r="F79" s="7"/>
    </row>
    <row r="80" spans="1:11" ht="16.5">
      <c r="A80" s="4" t="s">
        <v>74</v>
      </c>
      <c r="B80" s="5">
        <v>17</v>
      </c>
      <c r="D80" s="5">
        <v>0</v>
      </c>
      <c r="E80" s="6">
        <v>17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>
        <v>10</v>
      </c>
      <c r="D83" s="5">
        <v>0</v>
      </c>
      <c r="E83" s="6">
        <v>10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4</v>
      </c>
      <c r="D102" s="5">
        <v>2</v>
      </c>
      <c r="E102" s="6">
        <v>2</v>
      </c>
      <c r="F102" s="7"/>
    </row>
    <row r="103" spans="1:9" ht="33">
      <c r="A103" s="4" t="s">
        <v>92</v>
      </c>
      <c r="B103" s="5">
        <v>2</v>
      </c>
      <c r="D103" s="5">
        <v>1</v>
      </c>
      <c r="E103" s="6">
        <v>1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32</v>
      </c>
      <c r="E112" s="6">
        <v>30</v>
      </c>
      <c r="F112" s="7"/>
      <c r="H112" s="6">
        <v>2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0</v>
      </c>
      <c r="E151" s="6">
        <v>1</v>
      </c>
      <c r="F151" s="7"/>
    </row>
    <row r="152" spans="1:6" ht="16.5">
      <c r="A152" s="4" t="s">
        <v>137</v>
      </c>
      <c r="B152" s="5">
        <v>36</v>
      </c>
      <c r="D152" s="5">
        <v>31</v>
      </c>
      <c r="E152" s="6">
        <v>5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4</v>
      </c>
      <c r="D154" s="5">
        <v>0</v>
      </c>
      <c r="E154" s="6">
        <v>4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0</v>
      </c>
      <c r="E156" s="6">
        <v>1</v>
      </c>
      <c r="F156" s="7"/>
    </row>
    <row r="157" spans="1:6" ht="16.5">
      <c r="A157" s="4" t="s">
        <v>142</v>
      </c>
      <c r="B157" s="5">
        <v>14</v>
      </c>
      <c r="D157" s="5">
        <v>8</v>
      </c>
      <c r="E157" s="6">
        <v>6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7</v>
      </c>
      <c r="D161" s="5">
        <v>2</v>
      </c>
      <c r="E161" s="6">
        <v>5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14</v>
      </c>
      <c r="D172" s="5">
        <v>13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2</v>
      </c>
      <c r="F178" s="7"/>
      <c r="H178" s="6">
        <v>0</v>
      </c>
      <c r="I178" s="7"/>
      <c r="K178" s="5">
        <v>2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0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>
        <v>1</v>
      </c>
      <c r="F182" s="7"/>
      <c r="H182" s="6">
        <v>0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0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53</v>
      </c>
      <c r="F185" s="7"/>
      <c r="H185" s="6">
        <v>0</v>
      </c>
      <c r="I185" s="7"/>
      <c r="K185" s="5">
        <v>53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21</v>
      </c>
      <c r="D191" s="5">
        <v>0</v>
      </c>
      <c r="E191" s="6">
        <v>21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</v>
      </c>
      <c r="D326" s="5">
        <v>0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41</v>
      </c>
      <c r="D13" s="5">
        <v>23</v>
      </c>
      <c r="E13" s="6">
        <v>18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29</v>
      </c>
      <c r="E22" s="6">
        <v>7</v>
      </c>
      <c r="F22" s="7"/>
      <c r="H22" s="6">
        <v>21</v>
      </c>
      <c r="I22" s="7"/>
      <c r="K22" s="5">
        <v>0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49</v>
      </c>
      <c r="E23" s="6">
        <v>7</v>
      </c>
      <c r="F23" s="7"/>
      <c r="H23" s="6">
        <v>21</v>
      </c>
      <c r="I23" s="7"/>
      <c r="K23" s="5"/>
      <c r="M23" s="5"/>
      <c r="N23" s="6"/>
      <c r="O23" s="7"/>
      <c r="P23" s="5"/>
      <c r="Q23" s="5">
        <v>19</v>
      </c>
      <c r="R23" s="5">
        <v>2</v>
      </c>
      <c r="S23" s="5"/>
      <c r="T23" s="5"/>
    </row>
    <row r="24" spans="1:20" ht="16.5">
      <c r="A24" s="4" t="s">
        <v>24</v>
      </c>
      <c r="B24" s="4" t="s">
        <v>25</v>
      </c>
      <c r="D24" s="5">
        <v>186</v>
      </c>
      <c r="E24" s="6">
        <v>40</v>
      </c>
      <c r="F24" s="7"/>
      <c r="H24" s="6">
        <v>94</v>
      </c>
      <c r="I24" s="7"/>
      <c r="K24" s="5">
        <v>0</v>
      </c>
      <c r="M24" s="5">
        <v>1</v>
      </c>
      <c r="N24" s="6"/>
      <c r="O24" s="7"/>
      <c r="P24" s="5"/>
      <c r="Q24" s="5">
        <v>43</v>
      </c>
      <c r="R24" s="5">
        <v>6</v>
      </c>
      <c r="S24" s="5">
        <v>1</v>
      </c>
      <c r="T24" s="5">
        <v>1</v>
      </c>
    </row>
    <row r="25" spans="1:20" ht="16.5">
      <c r="A25" s="11" t="s">
        <v>26</v>
      </c>
      <c r="B25" s="4" t="s">
        <v>27</v>
      </c>
      <c r="D25" s="5">
        <v>29</v>
      </c>
      <c r="E25" s="6">
        <v>7</v>
      </c>
      <c r="F25" s="7"/>
      <c r="H25" s="6">
        <v>21</v>
      </c>
      <c r="I25" s="7"/>
      <c r="K25" s="5">
        <v>0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104</v>
      </c>
      <c r="E26" s="6">
        <v>26</v>
      </c>
      <c r="F26" s="7"/>
      <c r="H26" s="6">
        <v>48</v>
      </c>
      <c r="I26" s="7"/>
      <c r="K26" s="5"/>
      <c r="M26" s="5"/>
      <c r="N26" s="6"/>
      <c r="O26" s="7"/>
      <c r="P26" s="5"/>
      <c r="Q26" s="5">
        <v>24</v>
      </c>
      <c r="R26" s="5">
        <v>4</v>
      </c>
      <c r="S26" s="5">
        <v>1</v>
      </c>
      <c r="T26" s="5">
        <v>1</v>
      </c>
    </row>
    <row r="27" spans="1:20" ht="33">
      <c r="A27" s="14"/>
      <c r="B27" s="4" t="s">
        <v>29</v>
      </c>
      <c r="D27" s="5">
        <v>49</v>
      </c>
      <c r="E27" s="6">
        <v>7</v>
      </c>
      <c r="F27" s="7"/>
      <c r="H27" s="6">
        <v>21</v>
      </c>
      <c r="I27" s="7"/>
      <c r="K27" s="5"/>
      <c r="M27" s="5"/>
      <c r="N27" s="6"/>
      <c r="O27" s="7"/>
      <c r="P27" s="5"/>
      <c r="Q27" s="5">
        <v>19</v>
      </c>
      <c r="R27" s="5">
        <v>2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3</v>
      </c>
      <c r="F32" s="7"/>
      <c r="H32" s="6">
        <v>1</v>
      </c>
      <c r="I32" s="7"/>
      <c r="K32" s="5">
        <v>2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9</v>
      </c>
      <c r="F42" s="7"/>
      <c r="H42" s="6">
        <v>6</v>
      </c>
      <c r="I42" s="7"/>
      <c r="K42" s="5">
        <v>3</v>
      </c>
    </row>
    <row r="43" spans="1:11" ht="16.5">
      <c r="A43" s="4" t="s">
        <v>41</v>
      </c>
      <c r="B43" s="11" t="s">
        <v>25</v>
      </c>
      <c r="C43" s="12"/>
      <c r="D43" s="7"/>
      <c r="E43" s="6">
        <v>30</v>
      </c>
      <c r="F43" s="7"/>
      <c r="H43" s="6">
        <v>8</v>
      </c>
      <c r="I43" s="7"/>
      <c r="K43" s="5">
        <v>22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>
        <v>31</v>
      </c>
      <c r="F46" s="7"/>
      <c r="H46" s="6">
        <v>13</v>
      </c>
      <c r="I46" s="7"/>
      <c r="K46" s="5">
        <v>18</v>
      </c>
    </row>
    <row r="47" spans="1:11" ht="16.5">
      <c r="A47" s="11" t="s">
        <v>46</v>
      </c>
      <c r="B47" s="11" t="s">
        <v>47</v>
      </c>
      <c r="C47" s="12"/>
      <c r="D47" s="7"/>
      <c r="E47" s="6">
        <v>22</v>
      </c>
      <c r="F47" s="7"/>
      <c r="H47" s="6">
        <v>9</v>
      </c>
      <c r="I47" s="7"/>
      <c r="K47" s="5">
        <v>13</v>
      </c>
    </row>
    <row r="48" spans="1:11" ht="16.5">
      <c r="A48" s="13"/>
      <c r="B48" s="11" t="s">
        <v>48</v>
      </c>
      <c r="C48" s="12"/>
      <c r="D48" s="7"/>
      <c r="E48" s="6">
        <v>27</v>
      </c>
      <c r="F48" s="7"/>
      <c r="H48" s="6">
        <v>16</v>
      </c>
      <c r="I48" s="7"/>
      <c r="K48" s="5">
        <v>11</v>
      </c>
    </row>
    <row r="49" spans="1:11" ht="16.5">
      <c r="A49" s="13"/>
      <c r="B49" s="11" t="s">
        <v>49</v>
      </c>
      <c r="C49" s="12"/>
      <c r="D49" s="7"/>
      <c r="E49" s="6">
        <v>20</v>
      </c>
      <c r="F49" s="7"/>
      <c r="H49" s="6">
        <v>4</v>
      </c>
      <c r="I49" s="7"/>
      <c r="K49" s="5">
        <v>16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>
        <v>1</v>
      </c>
      <c r="F55" s="7"/>
      <c r="H55" s="6">
        <v>1</v>
      </c>
      <c r="I55" s="7"/>
      <c r="K55" s="5">
        <v>0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109</v>
      </c>
      <c r="F58" s="7"/>
      <c r="H58" s="6">
        <v>35</v>
      </c>
      <c r="I58" s="7"/>
      <c r="K58" s="5">
        <v>74</v>
      </c>
    </row>
    <row r="59" spans="1:11" ht="16.5">
      <c r="A59" s="4" t="s">
        <v>60</v>
      </c>
      <c r="B59" s="11" t="s">
        <v>25</v>
      </c>
      <c r="C59" s="12"/>
      <c r="D59" s="7"/>
      <c r="E59" s="6">
        <v>18</v>
      </c>
      <c r="F59" s="7"/>
      <c r="H59" s="6">
        <v>7</v>
      </c>
      <c r="I59" s="7"/>
      <c r="K59" s="5">
        <v>11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117</v>
      </c>
      <c r="F64" s="7"/>
      <c r="H64" s="6">
        <v>58</v>
      </c>
      <c r="I64" s="7"/>
      <c r="K64" s="5">
        <v>59</v>
      </c>
    </row>
    <row r="65" spans="1:11" ht="16.5">
      <c r="A65" s="11" t="s">
        <v>63</v>
      </c>
      <c r="B65" s="11" t="s">
        <v>64</v>
      </c>
      <c r="C65" s="12"/>
      <c r="D65" s="7"/>
      <c r="E65" s="6">
        <v>89</v>
      </c>
      <c r="F65" s="7"/>
      <c r="H65" s="6">
        <v>48</v>
      </c>
      <c r="I65" s="7"/>
      <c r="K65" s="5">
        <v>41</v>
      </c>
    </row>
    <row r="66" spans="1:11" ht="16.5">
      <c r="A66" s="14"/>
      <c r="B66" s="11" t="s">
        <v>65</v>
      </c>
      <c r="C66" s="12"/>
      <c r="D66" s="7"/>
      <c r="E66" s="6">
        <v>16</v>
      </c>
      <c r="F66" s="7"/>
      <c r="H66" s="6">
        <v>5</v>
      </c>
      <c r="I66" s="7"/>
      <c r="K66" s="5">
        <v>11</v>
      </c>
    </row>
    <row r="67" spans="1:11" ht="16.5">
      <c r="A67" s="4" t="s">
        <v>66</v>
      </c>
      <c r="B67" s="11" t="s">
        <v>25</v>
      </c>
      <c r="C67" s="12"/>
      <c r="D67" s="7"/>
      <c r="E67" s="6">
        <v>117</v>
      </c>
      <c r="F67" s="7"/>
      <c r="H67" s="6">
        <v>58</v>
      </c>
      <c r="I67" s="7"/>
      <c r="K67" s="5">
        <v>59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116</v>
      </c>
      <c r="D73" s="5">
        <v>58</v>
      </c>
      <c r="F73" s="6">
        <v>58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88</v>
      </c>
      <c r="D79" s="5">
        <v>10</v>
      </c>
      <c r="E79" s="6">
        <v>78</v>
      </c>
      <c r="F79" s="7"/>
    </row>
    <row r="80" spans="1:11" ht="16.5">
      <c r="A80" s="4" t="s">
        <v>74</v>
      </c>
      <c r="B80" s="5">
        <v>90</v>
      </c>
      <c r="D80" s="5">
        <v>10</v>
      </c>
      <c r="E80" s="6">
        <v>80</v>
      </c>
      <c r="F80" s="7"/>
    </row>
    <row r="81" spans="1:6" ht="16.5">
      <c r="A81" s="4" t="s">
        <v>75</v>
      </c>
      <c r="B81" s="5">
        <v>1</v>
      </c>
      <c r="D81" s="5">
        <v>0</v>
      </c>
      <c r="E81" s="6">
        <v>1</v>
      </c>
      <c r="F81" s="7"/>
    </row>
    <row r="82" spans="1:6" ht="16.5">
      <c r="A82" s="4" t="s">
        <v>76</v>
      </c>
      <c r="B82" s="5">
        <v>39</v>
      </c>
      <c r="D82" s="5">
        <v>7</v>
      </c>
      <c r="E82" s="6">
        <v>32</v>
      </c>
      <c r="F82" s="7"/>
    </row>
    <row r="83" spans="1:6" ht="16.5">
      <c r="A83" s="4" t="s">
        <v>77</v>
      </c>
      <c r="B83" s="5">
        <v>43</v>
      </c>
      <c r="D83" s="5">
        <v>3</v>
      </c>
      <c r="E83" s="6">
        <v>40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4</v>
      </c>
      <c r="D98" s="5">
        <v>0</v>
      </c>
      <c r="E98" s="6">
        <v>4</v>
      </c>
      <c r="F98" s="7"/>
    </row>
    <row r="99" spans="1:9" ht="16.5">
      <c r="A99" s="4" t="s">
        <v>88</v>
      </c>
      <c r="B99" s="5">
        <v>1</v>
      </c>
      <c r="D99" s="5">
        <v>0</v>
      </c>
      <c r="E99" s="6">
        <v>1</v>
      </c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</v>
      </c>
      <c r="D101" s="5">
        <v>1</v>
      </c>
      <c r="E101" s="6">
        <v>2</v>
      </c>
      <c r="F101" s="7"/>
    </row>
    <row r="102" spans="1:9" ht="33">
      <c r="A102" s="4" t="s">
        <v>91</v>
      </c>
      <c r="B102" s="5">
        <v>9</v>
      </c>
      <c r="D102" s="5">
        <v>7</v>
      </c>
      <c r="E102" s="6">
        <v>2</v>
      </c>
      <c r="F102" s="7"/>
    </row>
    <row r="103" spans="1:9" ht="33">
      <c r="A103" s="4" t="s">
        <v>92</v>
      </c>
      <c r="B103" s="5">
        <v>2</v>
      </c>
      <c r="D103" s="5">
        <v>1</v>
      </c>
      <c r="E103" s="6">
        <v>1</v>
      </c>
      <c r="F103" s="7"/>
    </row>
    <row r="104" spans="1:9" ht="33">
      <c r="A104" s="4" t="s">
        <v>93</v>
      </c>
      <c r="B104" s="5">
        <v>1</v>
      </c>
      <c r="D104" s="5">
        <v>0</v>
      </c>
      <c r="E104" s="6">
        <v>1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31</v>
      </c>
      <c r="E112" s="6">
        <v>8</v>
      </c>
      <c r="F112" s="7"/>
      <c r="H112" s="6">
        <v>23</v>
      </c>
      <c r="I112" s="7"/>
    </row>
    <row r="113" spans="1:9" ht="16.5">
      <c r="A113" s="4" t="s">
        <v>99</v>
      </c>
      <c r="B113" s="5" t="s">
        <v>25</v>
      </c>
      <c r="D113" s="5">
        <v>3</v>
      </c>
      <c r="E113" s="6">
        <v>2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>
        <v>20</v>
      </c>
      <c r="E119" s="6">
        <v>20</v>
      </c>
      <c r="F119" s="7"/>
      <c r="H119" s="6">
        <v>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4</v>
      </c>
      <c r="D131" s="5">
        <v>0</v>
      </c>
      <c r="E131" s="6">
        <v>4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6</v>
      </c>
      <c r="D133" s="5">
        <v>4</v>
      </c>
      <c r="E133" s="6">
        <v>2</v>
      </c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2</v>
      </c>
      <c r="D136" s="5">
        <v>0</v>
      </c>
      <c r="E136" s="6">
        <v>2</v>
      </c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</v>
      </c>
      <c r="D151" s="5">
        <v>1</v>
      </c>
      <c r="E151" s="6">
        <v>1</v>
      </c>
      <c r="F151" s="7"/>
    </row>
    <row r="152" spans="1:6" ht="16.5">
      <c r="A152" s="4" t="s">
        <v>137</v>
      </c>
      <c r="B152" s="5">
        <v>32</v>
      </c>
      <c r="D152" s="5">
        <v>8</v>
      </c>
      <c r="E152" s="6">
        <v>24</v>
      </c>
      <c r="F152" s="7"/>
    </row>
    <row r="153" spans="1:6" ht="16.5">
      <c r="A153" s="4" t="s">
        <v>138</v>
      </c>
      <c r="B153" s="5">
        <v>4</v>
      </c>
      <c r="D153" s="5">
        <v>2</v>
      </c>
      <c r="E153" s="6">
        <v>2</v>
      </c>
      <c r="F153" s="7"/>
    </row>
    <row r="154" spans="1:6" ht="16.5">
      <c r="A154" s="4" t="s">
        <v>139</v>
      </c>
      <c r="B154" s="5">
        <v>116</v>
      </c>
      <c r="D154" s="5">
        <v>35</v>
      </c>
      <c r="E154" s="6">
        <v>81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18</v>
      </c>
      <c r="D156" s="5">
        <v>6</v>
      </c>
      <c r="E156" s="6">
        <v>12</v>
      </c>
      <c r="F156" s="7"/>
    </row>
    <row r="157" spans="1:6" ht="16.5">
      <c r="A157" s="4" t="s">
        <v>142</v>
      </c>
      <c r="B157" s="5">
        <v>209</v>
      </c>
      <c r="D157" s="5">
        <v>72</v>
      </c>
      <c r="E157" s="6">
        <v>137</v>
      </c>
      <c r="F157" s="7"/>
    </row>
    <row r="158" spans="1:6" ht="16.5">
      <c r="A158" s="4" t="s">
        <v>143</v>
      </c>
      <c r="B158" s="5">
        <v>4</v>
      </c>
      <c r="D158" s="5">
        <v>1</v>
      </c>
      <c r="E158" s="6">
        <v>3</v>
      </c>
      <c r="F158" s="7"/>
    </row>
    <row r="159" spans="1:6" ht="16.5">
      <c r="A159" s="4" t="s">
        <v>144</v>
      </c>
      <c r="B159" s="5">
        <v>4</v>
      </c>
      <c r="D159" s="5">
        <v>1</v>
      </c>
      <c r="E159" s="6">
        <v>3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3</v>
      </c>
      <c r="D161" s="5">
        <v>1</v>
      </c>
      <c r="E161" s="6">
        <v>2</v>
      </c>
      <c r="F161" s="7"/>
    </row>
    <row r="162" spans="1:11" ht="16.5">
      <c r="A162" s="4" t="s">
        <v>147</v>
      </c>
      <c r="B162" s="5">
        <v>31</v>
      </c>
      <c r="D162" s="5">
        <v>11</v>
      </c>
      <c r="E162" s="6">
        <v>20</v>
      </c>
      <c r="F162" s="7"/>
    </row>
    <row r="163" spans="1:11" ht="16.5">
      <c r="A163" s="4" t="s">
        <v>148</v>
      </c>
      <c r="B163" s="5">
        <v>37</v>
      </c>
      <c r="D163" s="5">
        <v>14</v>
      </c>
      <c r="E163" s="6">
        <v>23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3</v>
      </c>
      <c r="D168" s="5">
        <v>1</v>
      </c>
      <c r="E168" s="6">
        <v>2</v>
      </c>
      <c r="F168" s="7"/>
    </row>
    <row r="169" spans="1:11" ht="33">
      <c r="A169" s="4" t="s">
        <v>152</v>
      </c>
      <c r="B169" s="5">
        <v>3</v>
      </c>
      <c r="D169" s="5">
        <v>1</v>
      </c>
      <c r="E169" s="6">
        <v>2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>
        <v>1</v>
      </c>
      <c r="D172" s="5">
        <v>1</v>
      </c>
      <c r="E172" s="6">
        <v>0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86</v>
      </c>
      <c r="F177" s="7"/>
      <c r="H177" s="6">
        <v>42</v>
      </c>
      <c r="I177" s="7"/>
      <c r="K177" s="5">
        <v>44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>
        <v>1</v>
      </c>
      <c r="F179" s="7"/>
      <c r="H179" s="6">
        <v>1</v>
      </c>
      <c r="I179" s="7"/>
      <c r="K179" s="5">
        <v>0</v>
      </c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54</v>
      </c>
      <c r="F181" s="7"/>
      <c r="H181" s="6">
        <v>29</v>
      </c>
      <c r="I181" s="7"/>
      <c r="K181" s="5">
        <v>25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10</v>
      </c>
      <c r="F183" s="7"/>
      <c r="H183" s="6">
        <v>0</v>
      </c>
      <c r="I183" s="7"/>
      <c r="K183" s="5">
        <v>10</v>
      </c>
    </row>
    <row r="184" spans="1:11" ht="16.5">
      <c r="A184" s="13"/>
      <c r="B184" s="11" t="s">
        <v>165</v>
      </c>
      <c r="C184" s="12"/>
      <c r="D184" s="7"/>
      <c r="E184" s="6">
        <v>43</v>
      </c>
      <c r="F184" s="7"/>
      <c r="H184" s="6">
        <v>0</v>
      </c>
      <c r="I184" s="7"/>
      <c r="K184" s="5">
        <v>43</v>
      </c>
    </row>
    <row r="185" spans="1:11" ht="16.5">
      <c r="A185" s="14"/>
      <c r="B185" s="11" t="s">
        <v>166</v>
      </c>
      <c r="C185" s="12"/>
      <c r="D185" s="7"/>
      <c r="E185" s="6">
        <v>91</v>
      </c>
      <c r="F185" s="7"/>
      <c r="H185" s="6">
        <v>46</v>
      </c>
      <c r="I185" s="7"/>
      <c r="K185" s="5">
        <v>45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4</v>
      </c>
      <c r="D191" s="5">
        <v>3</v>
      </c>
      <c r="E191" s="6">
        <v>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106</v>
      </c>
      <c r="D202" s="5">
        <v>43</v>
      </c>
      <c r="E202" s="6">
        <v>63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>
        <v>19</v>
      </c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</v>
      </c>
      <c r="D315" s="5">
        <v>2</v>
      </c>
      <c r="E315" s="6">
        <v>0</v>
      </c>
      <c r="F315" s="7"/>
    </row>
    <row r="316" spans="1:6" ht="16.5">
      <c r="A316" s="4" t="s">
        <v>252</v>
      </c>
      <c r="B316" s="5">
        <v>6</v>
      </c>
      <c r="D316" s="5">
        <v>6</v>
      </c>
      <c r="E316" s="6">
        <v>0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1</v>
      </c>
      <c r="E319" s="6">
        <v>2</v>
      </c>
      <c r="F319" s="7"/>
    </row>
    <row r="320" spans="1:6" ht="16.5">
      <c r="A320" s="4" t="s">
        <v>256</v>
      </c>
      <c r="B320" s="5">
        <v>5</v>
      </c>
      <c r="D320" s="5">
        <v>4</v>
      </c>
      <c r="E320" s="6">
        <v>1</v>
      </c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5</v>
      </c>
      <c r="D326" s="5">
        <v>3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6</v>
      </c>
      <c r="D13" s="5">
        <v>4</v>
      </c>
      <c r="E13" s="6">
        <v>2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21</v>
      </c>
      <c r="E23" s="6"/>
      <c r="F23" s="7"/>
      <c r="H23" s="6"/>
      <c r="I23" s="7"/>
      <c r="K23" s="5"/>
      <c r="M23" s="5"/>
      <c r="N23" s="6"/>
      <c r="O23" s="7"/>
      <c r="P23" s="5"/>
      <c r="Q23" s="5">
        <v>19</v>
      </c>
      <c r="R23" s="5">
        <v>2</v>
      </c>
      <c r="S23" s="5"/>
      <c r="T23" s="5"/>
    </row>
    <row r="24" spans="1:20" ht="16.5">
      <c r="A24" s="4" t="s">
        <v>24</v>
      </c>
      <c r="B24" s="4" t="s">
        <v>25</v>
      </c>
      <c r="D24" s="5">
        <v>68</v>
      </c>
      <c r="E24" s="6">
        <v>6</v>
      </c>
      <c r="F24" s="7"/>
      <c r="H24" s="6">
        <v>13</v>
      </c>
      <c r="I24" s="7"/>
      <c r="K24" s="5"/>
      <c r="M24" s="5"/>
      <c r="N24" s="6"/>
      <c r="O24" s="7"/>
      <c r="P24" s="5"/>
      <c r="Q24" s="5">
        <v>43</v>
      </c>
      <c r="R24" s="5">
        <v>6</v>
      </c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47</v>
      </c>
      <c r="E26" s="6">
        <v>6</v>
      </c>
      <c r="F26" s="7"/>
      <c r="H26" s="6">
        <v>13</v>
      </c>
      <c r="I26" s="7"/>
      <c r="K26" s="5"/>
      <c r="M26" s="5"/>
      <c r="N26" s="6"/>
      <c r="O26" s="7"/>
      <c r="P26" s="5"/>
      <c r="Q26" s="5">
        <v>24</v>
      </c>
      <c r="R26" s="5">
        <v>4</v>
      </c>
      <c r="S26" s="5"/>
      <c r="T26" s="5"/>
    </row>
    <row r="27" spans="1:20" ht="33">
      <c r="A27" s="14"/>
      <c r="B27" s="4" t="s">
        <v>29</v>
      </c>
      <c r="D27" s="5">
        <v>21</v>
      </c>
      <c r="E27" s="6"/>
      <c r="F27" s="7"/>
      <c r="H27" s="6"/>
      <c r="I27" s="7"/>
      <c r="K27" s="5"/>
      <c r="M27" s="5"/>
      <c r="N27" s="6"/>
      <c r="O27" s="7"/>
      <c r="P27" s="5"/>
      <c r="Q27" s="5">
        <v>19</v>
      </c>
      <c r="R27" s="5">
        <v>2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1</v>
      </c>
      <c r="I32" s="7"/>
      <c r="K32" s="5">
        <v>0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5</v>
      </c>
      <c r="F47" s="7"/>
      <c r="H47" s="6">
        <v>3</v>
      </c>
      <c r="I47" s="7"/>
      <c r="K47" s="5">
        <v>2</v>
      </c>
    </row>
    <row r="48" spans="1:11" ht="16.5">
      <c r="A48" s="13"/>
      <c r="B48" s="11" t="s">
        <v>48</v>
      </c>
      <c r="C48" s="12"/>
      <c r="D48" s="7"/>
      <c r="E48" s="6">
        <v>8</v>
      </c>
      <c r="F48" s="7"/>
      <c r="H48" s="6">
        <v>6</v>
      </c>
      <c r="I48" s="7"/>
      <c r="K48" s="5">
        <v>2</v>
      </c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55</v>
      </c>
      <c r="F64" s="7"/>
      <c r="H64" s="6">
        <v>37</v>
      </c>
      <c r="I64" s="7"/>
      <c r="K64" s="5">
        <v>18</v>
      </c>
    </row>
    <row r="65" spans="1:11" ht="16.5">
      <c r="A65" s="11" t="s">
        <v>63</v>
      </c>
      <c r="B65" s="11" t="s">
        <v>64</v>
      </c>
      <c r="C65" s="12"/>
      <c r="D65" s="7"/>
      <c r="E65" s="6">
        <v>41</v>
      </c>
      <c r="F65" s="7"/>
      <c r="H65" s="6">
        <v>31</v>
      </c>
      <c r="I65" s="7"/>
      <c r="K65" s="5">
        <v>10</v>
      </c>
    </row>
    <row r="66" spans="1:11" ht="16.5">
      <c r="A66" s="14"/>
      <c r="B66" s="11" t="s">
        <v>65</v>
      </c>
      <c r="C66" s="12"/>
      <c r="D66" s="7"/>
      <c r="E66" s="6">
        <v>2</v>
      </c>
      <c r="F66" s="7"/>
      <c r="H66" s="6">
        <v>1</v>
      </c>
      <c r="I66" s="7"/>
      <c r="K66" s="5">
        <v>1</v>
      </c>
    </row>
    <row r="67" spans="1:11" ht="16.5">
      <c r="A67" s="4" t="s">
        <v>66</v>
      </c>
      <c r="B67" s="11" t="s">
        <v>25</v>
      </c>
      <c r="C67" s="12"/>
      <c r="D67" s="7"/>
      <c r="E67" s="6">
        <v>55</v>
      </c>
      <c r="F67" s="7"/>
      <c r="H67" s="6">
        <v>37</v>
      </c>
      <c r="I67" s="7"/>
      <c r="K67" s="5">
        <v>18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55</v>
      </c>
      <c r="D73" s="5">
        <v>37</v>
      </c>
      <c r="F73" s="6">
        <v>18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1</v>
      </c>
      <c r="D99" s="5">
        <v>0</v>
      </c>
      <c r="E99" s="6">
        <v>1</v>
      </c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8</v>
      </c>
      <c r="D102" s="5">
        <v>7</v>
      </c>
      <c r="E102" s="6">
        <v>1</v>
      </c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1</v>
      </c>
      <c r="E151" s="6">
        <v>0</v>
      </c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0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21</v>
      </c>
      <c r="D157" s="5">
        <v>10</v>
      </c>
      <c r="E157" s="6">
        <v>11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1</v>
      </c>
      <c r="D159" s="5">
        <v>0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>
        <v>1</v>
      </c>
      <c r="D169" s="5">
        <v>0</v>
      </c>
      <c r="E169" s="6">
        <v>1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57</v>
      </c>
      <c r="F177" s="7"/>
      <c r="H177" s="6">
        <v>35</v>
      </c>
      <c r="I177" s="7"/>
      <c r="K177" s="5">
        <v>22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>
        <v>1</v>
      </c>
      <c r="F179" s="7"/>
      <c r="H179" s="6">
        <v>1</v>
      </c>
      <c r="I179" s="7"/>
      <c r="K179" s="5">
        <v>0</v>
      </c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0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57</v>
      </c>
      <c r="F185" s="7"/>
      <c r="H185" s="6">
        <v>35</v>
      </c>
      <c r="I185" s="7"/>
      <c r="K185" s="5">
        <v>22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1</v>
      </c>
      <c r="D316" s="5">
        <v>1</v>
      </c>
      <c r="E316" s="6">
        <v>0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</v>
      </c>
      <c r="D326" s="5">
        <v>2</v>
      </c>
      <c r="E326" s="6">
        <v>0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30</v>
      </c>
      <c r="D13" s="5">
        <v>17</v>
      </c>
      <c r="E13" s="6">
        <v>13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/>
      <c r="F22" s="7"/>
      <c r="H22" s="6"/>
      <c r="I22" s="7"/>
      <c r="K22" s="5">
        <v>0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/>
      <c r="F24" s="7"/>
      <c r="H24" s="6"/>
      <c r="I24" s="7"/>
      <c r="K24" s="5">
        <v>0</v>
      </c>
      <c r="M24" s="5">
        <v>1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/>
      <c r="F25" s="7"/>
      <c r="H25" s="6"/>
      <c r="I25" s="7"/>
      <c r="K25" s="5">
        <v>0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9</v>
      </c>
      <c r="F42" s="7"/>
      <c r="H42" s="6">
        <v>6</v>
      </c>
      <c r="I42" s="7"/>
      <c r="K42" s="5">
        <v>3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10</v>
      </c>
      <c r="F47" s="7"/>
      <c r="H47" s="6">
        <v>3</v>
      </c>
      <c r="I47" s="7"/>
      <c r="K47" s="5">
        <v>7</v>
      </c>
    </row>
    <row r="48" spans="1:11" ht="16.5">
      <c r="A48" s="13"/>
      <c r="B48" s="11" t="s">
        <v>48</v>
      </c>
      <c r="C48" s="12"/>
      <c r="D48" s="7"/>
      <c r="E48" s="6">
        <v>16</v>
      </c>
      <c r="F48" s="7"/>
      <c r="H48" s="6">
        <v>8</v>
      </c>
      <c r="I48" s="7"/>
      <c r="K48" s="5">
        <v>8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>
        <v>1</v>
      </c>
      <c r="F55" s="7"/>
      <c r="H55" s="6">
        <v>1</v>
      </c>
      <c r="I55" s="7"/>
      <c r="K55" s="5">
        <v>0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57</v>
      </c>
      <c r="F58" s="7"/>
      <c r="H58" s="6">
        <v>21</v>
      </c>
      <c r="I58" s="7"/>
      <c r="K58" s="5">
        <v>36</v>
      </c>
    </row>
    <row r="59" spans="1:11" ht="16.5">
      <c r="A59" s="4" t="s">
        <v>60</v>
      </c>
      <c r="B59" s="11" t="s">
        <v>25</v>
      </c>
      <c r="C59" s="12"/>
      <c r="D59" s="7"/>
      <c r="E59" s="6">
        <v>2</v>
      </c>
      <c r="F59" s="7"/>
      <c r="H59" s="6">
        <v>1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85</v>
      </c>
      <c r="D79" s="5">
        <v>8</v>
      </c>
      <c r="E79" s="6">
        <v>77</v>
      </c>
      <c r="F79" s="7"/>
    </row>
    <row r="80" spans="1:11" ht="16.5">
      <c r="A80" s="4" t="s">
        <v>74</v>
      </c>
      <c r="B80" s="5">
        <v>87</v>
      </c>
      <c r="D80" s="5">
        <v>8</v>
      </c>
      <c r="E80" s="6">
        <v>79</v>
      </c>
      <c r="F80" s="7"/>
    </row>
    <row r="81" spans="1:6" ht="16.5">
      <c r="A81" s="4" t="s">
        <v>75</v>
      </c>
      <c r="B81" s="5">
        <v>1</v>
      </c>
      <c r="D81" s="5">
        <v>0</v>
      </c>
      <c r="E81" s="6">
        <v>1</v>
      </c>
      <c r="F81" s="7"/>
    </row>
    <row r="82" spans="1:6" ht="16.5">
      <c r="A82" s="4" t="s">
        <v>76</v>
      </c>
      <c r="B82" s="5">
        <v>36</v>
      </c>
      <c r="D82" s="5">
        <v>5</v>
      </c>
      <c r="E82" s="6">
        <v>31</v>
      </c>
      <c r="F82" s="7"/>
    </row>
    <row r="83" spans="1:6" ht="16.5">
      <c r="A83" s="4" t="s">
        <v>77</v>
      </c>
      <c r="B83" s="5">
        <v>43</v>
      </c>
      <c r="D83" s="5">
        <v>3</v>
      </c>
      <c r="E83" s="6">
        <v>40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0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6</v>
      </c>
      <c r="D133" s="5">
        <v>4</v>
      </c>
      <c r="E133" s="6">
        <v>2</v>
      </c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1</v>
      </c>
      <c r="D136" s="5">
        <v>0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0</v>
      </c>
      <c r="E151" s="6">
        <v>1</v>
      </c>
      <c r="F151" s="7"/>
    </row>
    <row r="152" spans="1:6" ht="16.5">
      <c r="A152" s="4" t="s">
        <v>137</v>
      </c>
      <c r="B152" s="5">
        <v>1</v>
      </c>
      <c r="D152" s="5">
        <v>0</v>
      </c>
      <c r="E152" s="6">
        <v>1</v>
      </c>
      <c r="F152" s="7"/>
    </row>
    <row r="153" spans="1:6" ht="16.5">
      <c r="A153" s="4" t="s">
        <v>138</v>
      </c>
      <c r="B153" s="5">
        <v>2</v>
      </c>
      <c r="D153" s="5">
        <v>0</v>
      </c>
      <c r="E153" s="6">
        <v>2</v>
      </c>
      <c r="F153" s="7"/>
    </row>
    <row r="154" spans="1:6" ht="16.5">
      <c r="A154" s="4" t="s">
        <v>139</v>
      </c>
      <c r="B154" s="5">
        <v>83</v>
      </c>
      <c r="D154" s="5">
        <v>27</v>
      </c>
      <c r="E154" s="6">
        <v>56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1</v>
      </c>
      <c r="E156" s="6">
        <v>2</v>
      </c>
      <c r="F156" s="7"/>
    </row>
    <row r="157" spans="1:6" ht="16.5">
      <c r="A157" s="4" t="s">
        <v>142</v>
      </c>
      <c r="B157" s="5">
        <v>126</v>
      </c>
      <c r="D157" s="5">
        <v>41</v>
      </c>
      <c r="E157" s="6">
        <v>85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1</v>
      </c>
      <c r="D159" s="5">
        <v>0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>
        <v>31</v>
      </c>
      <c r="D162" s="5">
        <v>11</v>
      </c>
      <c r="E162" s="6">
        <v>20</v>
      </c>
      <c r="F162" s="7"/>
    </row>
    <row r="163" spans="1:11" ht="16.5">
      <c r="A163" s="4" t="s">
        <v>148</v>
      </c>
      <c r="B163" s="5">
        <v>22</v>
      </c>
      <c r="D163" s="5">
        <v>9</v>
      </c>
      <c r="E163" s="6">
        <v>13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1</v>
      </c>
      <c r="D168" s="5">
        <v>0</v>
      </c>
      <c r="E168" s="6">
        <v>1</v>
      </c>
      <c r="F168" s="7"/>
    </row>
    <row r="169" spans="1:11" ht="33">
      <c r="A169" s="4" t="s">
        <v>152</v>
      </c>
      <c r="B169" s="5">
        <v>1</v>
      </c>
      <c r="D169" s="5">
        <v>0</v>
      </c>
      <c r="E169" s="6">
        <v>1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21</v>
      </c>
      <c r="F181" s="7"/>
      <c r="H181" s="6">
        <v>21</v>
      </c>
      <c r="I181" s="7"/>
      <c r="K181" s="5">
        <v>0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10</v>
      </c>
      <c r="F183" s="7"/>
      <c r="H183" s="6">
        <v>0</v>
      </c>
      <c r="I183" s="7"/>
      <c r="K183" s="5">
        <v>10</v>
      </c>
    </row>
    <row r="184" spans="1:11" ht="16.5">
      <c r="A184" s="13"/>
      <c r="B184" s="11" t="s">
        <v>165</v>
      </c>
      <c r="C184" s="12"/>
      <c r="D184" s="7"/>
      <c r="E184" s="6">
        <v>43</v>
      </c>
      <c r="F184" s="7"/>
      <c r="H184" s="6">
        <v>0</v>
      </c>
      <c r="I184" s="7"/>
      <c r="K184" s="5">
        <v>43</v>
      </c>
    </row>
    <row r="185" spans="1:11" ht="16.5">
      <c r="A185" s="14"/>
      <c r="B185" s="11" t="s">
        <v>166</v>
      </c>
      <c r="C185" s="12"/>
      <c r="D185" s="7"/>
      <c r="E185" s="6">
        <v>4</v>
      </c>
      <c r="F185" s="7"/>
      <c r="H185" s="6">
        <v>3</v>
      </c>
      <c r="I185" s="7"/>
      <c r="K185" s="5">
        <v>1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4</v>
      </c>
      <c r="D191" s="5">
        <v>3</v>
      </c>
      <c r="E191" s="6">
        <v>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</v>
      </c>
      <c r="D315" s="5">
        <v>2</v>
      </c>
      <c r="E315" s="6">
        <v>0</v>
      </c>
      <c r="F315" s="7"/>
    </row>
    <row r="316" spans="1:6" ht="16.5">
      <c r="A316" s="4" t="s">
        <v>252</v>
      </c>
      <c r="B316" s="5">
        <v>5</v>
      </c>
      <c r="D316" s="5">
        <v>5</v>
      </c>
      <c r="E316" s="6">
        <v>0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1</v>
      </c>
      <c r="E319" s="6">
        <v>2</v>
      </c>
      <c r="F319" s="7"/>
    </row>
    <row r="320" spans="1:6" ht="16.5">
      <c r="A320" s="4" t="s">
        <v>256</v>
      </c>
      <c r="B320" s="5">
        <v>5</v>
      </c>
      <c r="D320" s="5">
        <v>4</v>
      </c>
      <c r="E320" s="6">
        <v>1</v>
      </c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</v>
      </c>
      <c r="D326" s="5">
        <v>1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</v>
      </c>
      <c r="D13" s="5">
        <v>2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28</v>
      </c>
      <c r="E22" s="6">
        <v>7</v>
      </c>
      <c r="F22" s="7"/>
      <c r="H22" s="6">
        <v>21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28</v>
      </c>
      <c r="E23" s="6">
        <v>7</v>
      </c>
      <c r="F23" s="7"/>
      <c r="H23" s="6">
        <v>21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86</v>
      </c>
      <c r="E24" s="6">
        <v>21</v>
      </c>
      <c r="F24" s="7"/>
      <c r="H24" s="6">
        <v>63</v>
      </c>
      <c r="I24" s="7"/>
      <c r="K24" s="5"/>
      <c r="M24" s="5"/>
      <c r="N24" s="6"/>
      <c r="O24" s="7"/>
      <c r="P24" s="5"/>
      <c r="Q24" s="5"/>
      <c r="R24" s="5"/>
      <c r="S24" s="5">
        <v>1</v>
      </c>
      <c r="T24" s="5">
        <v>1</v>
      </c>
    </row>
    <row r="25" spans="1:20" ht="16.5">
      <c r="A25" s="11" t="s">
        <v>26</v>
      </c>
      <c r="B25" s="4" t="s">
        <v>27</v>
      </c>
      <c r="D25" s="5">
        <v>28</v>
      </c>
      <c r="E25" s="6">
        <v>7</v>
      </c>
      <c r="F25" s="7"/>
      <c r="H25" s="6">
        <v>21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26</v>
      </c>
      <c r="E26" s="6">
        <v>7</v>
      </c>
      <c r="F26" s="7"/>
      <c r="H26" s="6">
        <v>17</v>
      </c>
      <c r="I26" s="7"/>
      <c r="K26" s="5"/>
      <c r="M26" s="5"/>
      <c r="N26" s="6"/>
      <c r="O26" s="7"/>
      <c r="P26" s="5"/>
      <c r="Q26" s="5"/>
      <c r="R26" s="5"/>
      <c r="S26" s="5">
        <v>1</v>
      </c>
      <c r="T26" s="5">
        <v>1</v>
      </c>
    </row>
    <row r="27" spans="1:20" ht="33">
      <c r="A27" s="14"/>
      <c r="B27" s="4" t="s">
        <v>29</v>
      </c>
      <c r="D27" s="5">
        <v>28</v>
      </c>
      <c r="E27" s="6">
        <v>7</v>
      </c>
      <c r="F27" s="7"/>
      <c r="H27" s="6">
        <v>21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30</v>
      </c>
      <c r="F43" s="7"/>
      <c r="H43" s="6">
        <v>8</v>
      </c>
      <c r="I43" s="7"/>
      <c r="K43" s="5">
        <v>22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19</v>
      </c>
      <c r="F49" s="7"/>
      <c r="H49" s="6">
        <v>4</v>
      </c>
      <c r="I49" s="7"/>
      <c r="K49" s="5">
        <v>15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52</v>
      </c>
      <c r="F58" s="7"/>
      <c r="H58" s="6">
        <v>14</v>
      </c>
      <c r="I58" s="7"/>
      <c r="K58" s="5">
        <v>38</v>
      </c>
    </row>
    <row r="59" spans="1:11" ht="16.5">
      <c r="A59" s="4" t="s">
        <v>60</v>
      </c>
      <c r="B59" s="11" t="s">
        <v>25</v>
      </c>
      <c r="C59" s="12"/>
      <c r="D59" s="7"/>
      <c r="E59" s="6">
        <v>16</v>
      </c>
      <c r="F59" s="7"/>
      <c r="H59" s="6">
        <v>6</v>
      </c>
      <c r="I59" s="7"/>
      <c r="K59" s="5">
        <v>10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31</v>
      </c>
      <c r="F64" s="7"/>
      <c r="H64" s="6">
        <v>8</v>
      </c>
      <c r="I64" s="7"/>
      <c r="K64" s="5">
        <v>23</v>
      </c>
    </row>
    <row r="65" spans="1:11" ht="16.5">
      <c r="A65" s="11" t="s">
        <v>63</v>
      </c>
      <c r="B65" s="11" t="s">
        <v>64</v>
      </c>
      <c r="C65" s="12"/>
      <c r="D65" s="7"/>
      <c r="E65" s="6">
        <v>17</v>
      </c>
      <c r="F65" s="7"/>
      <c r="H65" s="6">
        <v>4</v>
      </c>
      <c r="I65" s="7"/>
      <c r="K65" s="5">
        <v>13</v>
      </c>
    </row>
    <row r="66" spans="1:11" ht="16.5">
      <c r="A66" s="14"/>
      <c r="B66" s="11" t="s">
        <v>65</v>
      </c>
      <c r="C66" s="12"/>
      <c r="D66" s="7"/>
      <c r="E66" s="6">
        <v>14</v>
      </c>
      <c r="F66" s="7"/>
      <c r="H66" s="6">
        <v>4</v>
      </c>
      <c r="I66" s="7"/>
      <c r="K66" s="5">
        <v>10</v>
      </c>
    </row>
    <row r="67" spans="1:11" ht="16.5">
      <c r="A67" s="4" t="s">
        <v>66</v>
      </c>
      <c r="B67" s="11" t="s">
        <v>25</v>
      </c>
      <c r="C67" s="12"/>
      <c r="D67" s="7"/>
      <c r="E67" s="6">
        <v>31</v>
      </c>
      <c r="F67" s="7"/>
      <c r="H67" s="6">
        <v>8</v>
      </c>
      <c r="I67" s="7"/>
      <c r="K67" s="5">
        <v>23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30</v>
      </c>
      <c r="D73" s="5">
        <v>8</v>
      </c>
      <c r="F73" s="6">
        <v>22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4</v>
      </c>
      <c r="D98" s="5">
        <v>0</v>
      </c>
      <c r="E98" s="6">
        <v>4</v>
      </c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1</v>
      </c>
      <c r="E101" s="6">
        <v>0</v>
      </c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1</v>
      </c>
      <c r="D103" s="5">
        <v>0</v>
      </c>
      <c r="E103" s="6">
        <v>1</v>
      </c>
      <c r="F103" s="7"/>
    </row>
    <row r="104" spans="1:9" ht="33">
      <c r="A104" s="4" t="s">
        <v>93</v>
      </c>
      <c r="B104" s="5">
        <v>1</v>
      </c>
      <c r="D104" s="5">
        <v>0</v>
      </c>
      <c r="E104" s="6">
        <v>1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30</v>
      </c>
      <c r="E112" s="6">
        <v>8</v>
      </c>
      <c r="F112" s="7"/>
      <c r="H112" s="6">
        <v>22</v>
      </c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2</v>
      </c>
      <c r="F113" s="7"/>
      <c r="H113" s="6">
        <v>0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20</v>
      </c>
      <c r="E119" s="6">
        <v>20</v>
      </c>
      <c r="F119" s="7"/>
      <c r="H119" s="6">
        <v>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0</v>
      </c>
      <c r="E131" s="6">
        <v>2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1</v>
      </c>
      <c r="D136" s="5">
        <v>0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31</v>
      </c>
      <c r="D152" s="5">
        <v>8</v>
      </c>
      <c r="E152" s="6">
        <v>23</v>
      </c>
      <c r="F152" s="7"/>
    </row>
    <row r="153" spans="1:6" ht="16.5">
      <c r="A153" s="4" t="s">
        <v>138</v>
      </c>
      <c r="B153" s="5">
        <v>2</v>
      </c>
      <c r="D153" s="5">
        <v>2</v>
      </c>
      <c r="E153" s="6">
        <v>0</v>
      </c>
      <c r="F153" s="7"/>
    </row>
    <row r="154" spans="1:6" ht="16.5">
      <c r="A154" s="4" t="s">
        <v>139</v>
      </c>
      <c r="B154" s="5">
        <v>31</v>
      </c>
      <c r="D154" s="5">
        <v>8</v>
      </c>
      <c r="E154" s="6">
        <v>23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15</v>
      </c>
      <c r="D156" s="5">
        <v>5</v>
      </c>
      <c r="E156" s="6">
        <v>10</v>
      </c>
      <c r="F156" s="7"/>
    </row>
    <row r="157" spans="1:6" ht="16.5">
      <c r="A157" s="4" t="s">
        <v>142</v>
      </c>
      <c r="B157" s="5">
        <v>30</v>
      </c>
      <c r="D157" s="5">
        <v>8</v>
      </c>
      <c r="E157" s="6">
        <v>22</v>
      </c>
      <c r="F157" s="7"/>
    </row>
    <row r="158" spans="1:6" ht="16.5">
      <c r="A158" s="4" t="s">
        <v>143</v>
      </c>
      <c r="B158" s="5">
        <v>2</v>
      </c>
      <c r="D158" s="5">
        <v>1</v>
      </c>
      <c r="E158" s="6">
        <v>1</v>
      </c>
      <c r="F158" s="7"/>
    </row>
    <row r="159" spans="1:6" ht="16.5">
      <c r="A159" s="4" t="s">
        <v>144</v>
      </c>
      <c r="B159" s="5">
        <v>2</v>
      </c>
      <c r="D159" s="5">
        <v>1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1</v>
      </c>
      <c r="E161" s="6">
        <v>0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>
        <v>15</v>
      </c>
      <c r="D163" s="5">
        <v>5</v>
      </c>
      <c r="E163" s="6">
        <v>10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</v>
      </c>
      <c r="D168" s="5">
        <v>1</v>
      </c>
      <c r="E168" s="6">
        <v>1</v>
      </c>
      <c r="F168" s="7"/>
    </row>
    <row r="169" spans="1:11" ht="33">
      <c r="A169" s="4" t="s">
        <v>152</v>
      </c>
      <c r="B169" s="5">
        <v>1</v>
      </c>
      <c r="D169" s="5">
        <v>1</v>
      </c>
      <c r="E169" s="6">
        <v>0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1</v>
      </c>
      <c r="E172" s="6">
        <v>0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29</v>
      </c>
      <c r="F177" s="7"/>
      <c r="H177" s="6">
        <v>7</v>
      </c>
      <c r="I177" s="7"/>
      <c r="K177" s="5">
        <v>22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31</v>
      </c>
      <c r="F181" s="7"/>
      <c r="H181" s="6">
        <v>8</v>
      </c>
      <c r="I181" s="7"/>
      <c r="K181" s="5">
        <v>23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30</v>
      </c>
      <c r="F185" s="7"/>
      <c r="H185" s="6">
        <v>8</v>
      </c>
      <c r="I185" s="7"/>
      <c r="K185" s="5">
        <v>22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106</v>
      </c>
      <c r="D202" s="5">
        <v>43</v>
      </c>
      <c r="E202" s="6">
        <v>63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>
        <v>19</v>
      </c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HSF109</cp:lastModifiedBy>
  <dcterms:created xsi:type="dcterms:W3CDTF">2022-01-12T15:28:20Z</dcterms:created>
  <dcterms:modified xsi:type="dcterms:W3CDTF">2024-08-12T17:33:20Z</dcterms:modified>
</cp:coreProperties>
</file>