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6\ADOLESCENTE\"/>
    </mc:Choice>
  </mc:AlternateContent>
  <xr:revisionPtr revIDLastSave="0" documentId="13_ncr:1_{96E5FFA5-E8C7-465C-9E7B-304432AA525E}" xr6:coauthVersionLast="47" xr6:coauthVersionMax="47" xr10:uidLastSave="{00000000-0000-0000-0000-000000000000}"/>
  <bookViews>
    <workbookView xWindow="-120" yWindow="-120" windowWidth="29040" windowHeight="15840" tabRatio="818" activeTab="14" xr2:uid="{00000000-000D-0000-FFFF-FFFF00000000}"/>
  </bookViews>
  <sheets>
    <sheet name="AI" sheetId="2" r:id="rId1"/>
    <sheet name="MAT" sheetId="3" r:id="rId2"/>
    <sheet name="MEJ" sheetId="4" r:id="rId3"/>
    <sheet name="VL" sheetId="5" r:id="rId4"/>
    <sheet name="MRPUN" sheetId="6" r:id="rId5"/>
    <sheet name="CUR" sheetId="7" r:id="rId6"/>
    <sheet name="PUN" sheetId="8" r:id="rId7"/>
    <sheet name="ENS" sheetId="9" r:id="rId8"/>
    <sheet name="ARE" sheetId="10" r:id="rId9"/>
    <sheet name="MRCOCA" sheetId="11" r:id="rId10"/>
    <sheet name="COCA" sheetId="12" r:id="rId11"/>
    <sheet name="FIS" sheetId="13" r:id="rId12"/>
    <sheet name="TOR" sheetId="14" r:id="rId13"/>
    <sheet name="PAS" sheetId="15" r:id="rId14"/>
    <sheet name="RED" sheetId="16" r:id="rId15"/>
    <sheet name="ATC" sheetId="17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1" i="17" l="1"/>
  <c r="K41" i="17"/>
  <c r="M41" i="17" s="1"/>
  <c r="L40" i="17"/>
  <c r="K40" i="17"/>
  <c r="M40" i="17" s="1"/>
  <c r="L39" i="17"/>
  <c r="K39" i="17"/>
  <c r="M39" i="17" s="1"/>
  <c r="L38" i="17"/>
  <c r="K38" i="17"/>
  <c r="M38" i="17" s="1"/>
  <c r="L37" i="17"/>
  <c r="K37" i="17"/>
  <c r="L36" i="17"/>
  <c r="K36" i="17"/>
  <c r="L35" i="17"/>
  <c r="K35" i="17"/>
  <c r="M35" i="17" s="1"/>
  <c r="L34" i="17"/>
  <c r="M34" i="17" s="1"/>
  <c r="K34" i="17"/>
  <c r="L33" i="17"/>
  <c r="K33" i="17"/>
  <c r="M33" i="17" s="1"/>
  <c r="L32" i="17"/>
  <c r="K32" i="17"/>
  <c r="L31" i="17"/>
  <c r="K31" i="17"/>
  <c r="L30" i="17"/>
  <c r="K30" i="17"/>
  <c r="M30" i="17" s="1"/>
  <c r="L29" i="17"/>
  <c r="K29" i="17"/>
  <c r="M29" i="17" s="1"/>
  <c r="L28" i="17"/>
  <c r="K28" i="17"/>
  <c r="M28" i="17" s="1"/>
  <c r="L27" i="17"/>
  <c r="K27" i="17"/>
  <c r="M27" i="17" s="1"/>
  <c r="L20" i="17"/>
  <c r="K20" i="17"/>
  <c r="M20" i="17" s="1"/>
  <c r="L19" i="17"/>
  <c r="K19" i="17"/>
  <c r="M19" i="17" s="1"/>
  <c r="L18" i="17"/>
  <c r="K18" i="17"/>
  <c r="M18" i="17" s="1"/>
  <c r="L17" i="17"/>
  <c r="K17" i="17"/>
  <c r="M17" i="17" s="1"/>
  <c r="L16" i="17"/>
  <c r="K16" i="17"/>
  <c r="M16" i="17" s="1"/>
  <c r="L15" i="17"/>
  <c r="K15" i="17"/>
  <c r="M15" i="17" s="1"/>
  <c r="L14" i="17"/>
  <c r="K14" i="17"/>
  <c r="L13" i="17"/>
  <c r="K13" i="17"/>
  <c r="M13" i="17" s="1"/>
  <c r="L12" i="17"/>
  <c r="K12" i="17"/>
  <c r="L11" i="17"/>
  <c r="K11" i="17"/>
  <c r="M11" i="17" s="1"/>
  <c r="L10" i="17"/>
  <c r="M10" i="17" s="1"/>
  <c r="K10" i="17"/>
  <c r="L9" i="17"/>
  <c r="K9" i="17"/>
  <c r="L8" i="17"/>
  <c r="K8" i="17"/>
  <c r="M8" i="17" s="1"/>
  <c r="L7" i="17"/>
  <c r="K7" i="17"/>
  <c r="M7" i="17" s="1"/>
  <c r="M6" i="17"/>
  <c r="L6" i="17"/>
  <c r="K6" i="17"/>
  <c r="R22" i="16"/>
  <c r="Q22" i="16"/>
  <c r="P22" i="16"/>
  <c r="O22" i="16"/>
  <c r="N22" i="16"/>
  <c r="M22" i="16"/>
  <c r="L22" i="16"/>
  <c r="K22" i="16"/>
  <c r="J22" i="16"/>
  <c r="I22" i="16"/>
  <c r="R21" i="16"/>
  <c r="Q21" i="16"/>
  <c r="P21" i="16"/>
  <c r="O21" i="16"/>
  <c r="N21" i="16"/>
  <c r="M21" i="16"/>
  <c r="L21" i="16"/>
  <c r="K21" i="16"/>
  <c r="J21" i="16"/>
  <c r="I21" i="16"/>
  <c r="H20" i="16"/>
  <c r="H19" i="16"/>
  <c r="R22" i="11"/>
  <c r="Q22" i="11"/>
  <c r="P22" i="11"/>
  <c r="O22" i="11"/>
  <c r="N22" i="11"/>
  <c r="M22" i="11"/>
  <c r="L22" i="11"/>
  <c r="K22" i="11"/>
  <c r="J22" i="11"/>
  <c r="I22" i="11"/>
  <c r="R21" i="11"/>
  <c r="Q21" i="11"/>
  <c r="P21" i="11"/>
  <c r="O21" i="11"/>
  <c r="N21" i="11"/>
  <c r="M21" i="11"/>
  <c r="L21" i="11"/>
  <c r="K21" i="11"/>
  <c r="J21" i="11"/>
  <c r="I21" i="11"/>
  <c r="H20" i="11"/>
  <c r="H19" i="11"/>
  <c r="R22" i="6"/>
  <c r="Q22" i="6"/>
  <c r="P22" i="6"/>
  <c r="O22" i="6"/>
  <c r="N22" i="6"/>
  <c r="M22" i="6"/>
  <c r="L22" i="6"/>
  <c r="K22" i="6"/>
  <c r="J22" i="6"/>
  <c r="I22" i="6"/>
  <c r="R21" i="6"/>
  <c r="Q21" i="6"/>
  <c r="P21" i="6"/>
  <c r="O21" i="6"/>
  <c r="N21" i="6"/>
  <c r="M21" i="6"/>
  <c r="L21" i="6"/>
  <c r="K21" i="6"/>
  <c r="J21" i="6"/>
  <c r="I21" i="6"/>
  <c r="H20" i="6"/>
  <c r="H19" i="6"/>
  <c r="R22" i="15"/>
  <c r="Q22" i="15"/>
  <c r="P22" i="15"/>
  <c r="O22" i="15"/>
  <c r="N22" i="15"/>
  <c r="M22" i="15"/>
  <c r="L22" i="15"/>
  <c r="K22" i="15"/>
  <c r="J22" i="15"/>
  <c r="I22" i="15"/>
  <c r="R21" i="15"/>
  <c r="Q21" i="15"/>
  <c r="P21" i="15"/>
  <c r="O21" i="15"/>
  <c r="N21" i="15"/>
  <c r="M21" i="15"/>
  <c r="L21" i="15"/>
  <c r="K21" i="15"/>
  <c r="J21" i="15"/>
  <c r="I21" i="15"/>
  <c r="H20" i="15"/>
  <c r="H19" i="15"/>
  <c r="R22" i="14"/>
  <c r="Q22" i="14"/>
  <c r="P22" i="14"/>
  <c r="O22" i="14"/>
  <c r="N22" i="14"/>
  <c r="M22" i="14"/>
  <c r="L22" i="14"/>
  <c r="K22" i="14"/>
  <c r="J22" i="14"/>
  <c r="I22" i="14"/>
  <c r="R21" i="14"/>
  <c r="Q21" i="14"/>
  <c r="P21" i="14"/>
  <c r="O21" i="14"/>
  <c r="N21" i="14"/>
  <c r="M21" i="14"/>
  <c r="L21" i="14"/>
  <c r="K21" i="14"/>
  <c r="J21" i="14"/>
  <c r="I21" i="14"/>
  <c r="H20" i="14"/>
  <c r="H19" i="14"/>
  <c r="R22" i="13"/>
  <c r="Q22" i="13"/>
  <c r="P22" i="13"/>
  <c r="O22" i="13"/>
  <c r="N22" i="13"/>
  <c r="M22" i="13"/>
  <c r="L22" i="13"/>
  <c r="K22" i="13"/>
  <c r="J22" i="13"/>
  <c r="I22" i="13"/>
  <c r="R21" i="13"/>
  <c r="Q21" i="13"/>
  <c r="P21" i="13"/>
  <c r="O21" i="13"/>
  <c r="N21" i="13"/>
  <c r="M21" i="13"/>
  <c r="L21" i="13"/>
  <c r="K21" i="13"/>
  <c r="J21" i="13"/>
  <c r="I21" i="13"/>
  <c r="H20" i="13"/>
  <c r="H19" i="13"/>
  <c r="R22" i="12"/>
  <c r="Q22" i="12"/>
  <c r="P22" i="12"/>
  <c r="O22" i="12"/>
  <c r="N22" i="12"/>
  <c r="M22" i="12"/>
  <c r="L22" i="12"/>
  <c r="K22" i="12"/>
  <c r="J22" i="12"/>
  <c r="I22" i="12"/>
  <c r="R21" i="12"/>
  <c r="Q21" i="12"/>
  <c r="P21" i="12"/>
  <c r="O21" i="12"/>
  <c r="N21" i="12"/>
  <c r="M21" i="12"/>
  <c r="L21" i="12"/>
  <c r="K21" i="12"/>
  <c r="J21" i="12"/>
  <c r="I21" i="12"/>
  <c r="H20" i="12"/>
  <c r="H19" i="12"/>
  <c r="R22" i="10"/>
  <c r="Q22" i="10"/>
  <c r="P22" i="10"/>
  <c r="O22" i="10"/>
  <c r="N22" i="10"/>
  <c r="M22" i="10"/>
  <c r="L22" i="10"/>
  <c r="K22" i="10"/>
  <c r="J22" i="10"/>
  <c r="I22" i="10"/>
  <c r="R21" i="10"/>
  <c r="Q21" i="10"/>
  <c r="P21" i="10"/>
  <c r="O21" i="10"/>
  <c r="N21" i="10"/>
  <c r="M21" i="10"/>
  <c r="L21" i="10"/>
  <c r="K21" i="10"/>
  <c r="J21" i="10"/>
  <c r="I21" i="10"/>
  <c r="H20" i="10"/>
  <c r="H19" i="10"/>
  <c r="R22" i="9"/>
  <c r="Q22" i="9"/>
  <c r="P22" i="9"/>
  <c r="O22" i="9"/>
  <c r="N22" i="9"/>
  <c r="M22" i="9"/>
  <c r="L22" i="9"/>
  <c r="K22" i="9"/>
  <c r="J22" i="9"/>
  <c r="I22" i="9"/>
  <c r="R21" i="9"/>
  <c r="Q21" i="9"/>
  <c r="P21" i="9"/>
  <c r="O21" i="9"/>
  <c r="N21" i="9"/>
  <c r="M21" i="9"/>
  <c r="L21" i="9"/>
  <c r="K21" i="9"/>
  <c r="J21" i="9"/>
  <c r="I21" i="9"/>
  <c r="H20" i="9"/>
  <c r="H19" i="9"/>
  <c r="R22" i="8"/>
  <c r="Q22" i="8"/>
  <c r="P22" i="8"/>
  <c r="O22" i="8"/>
  <c r="N22" i="8"/>
  <c r="M22" i="8"/>
  <c r="L22" i="8"/>
  <c r="K22" i="8"/>
  <c r="J22" i="8"/>
  <c r="I22" i="8"/>
  <c r="R21" i="8"/>
  <c r="Q21" i="8"/>
  <c r="P21" i="8"/>
  <c r="O21" i="8"/>
  <c r="N21" i="8"/>
  <c r="M21" i="8"/>
  <c r="L21" i="8"/>
  <c r="K21" i="8"/>
  <c r="J21" i="8"/>
  <c r="I21" i="8"/>
  <c r="H20" i="8"/>
  <c r="H19" i="8"/>
  <c r="R22" i="7"/>
  <c r="Q22" i="7"/>
  <c r="P22" i="7"/>
  <c r="O22" i="7"/>
  <c r="N22" i="7"/>
  <c r="M22" i="7"/>
  <c r="L22" i="7"/>
  <c r="K22" i="7"/>
  <c r="J22" i="7"/>
  <c r="I22" i="7"/>
  <c r="R21" i="7"/>
  <c r="Q21" i="7"/>
  <c r="P21" i="7"/>
  <c r="O21" i="7"/>
  <c r="N21" i="7"/>
  <c r="M21" i="7"/>
  <c r="L21" i="7"/>
  <c r="K21" i="7"/>
  <c r="J21" i="7"/>
  <c r="I21" i="7"/>
  <c r="H20" i="7"/>
  <c r="H19" i="7"/>
  <c r="R22" i="5"/>
  <c r="Q22" i="5"/>
  <c r="P22" i="5"/>
  <c r="O22" i="5"/>
  <c r="N22" i="5"/>
  <c r="M22" i="5"/>
  <c r="L22" i="5"/>
  <c r="K22" i="5"/>
  <c r="J22" i="5"/>
  <c r="I22" i="5"/>
  <c r="R21" i="5"/>
  <c r="Q21" i="5"/>
  <c r="P21" i="5"/>
  <c r="O21" i="5"/>
  <c r="N21" i="5"/>
  <c r="M21" i="5"/>
  <c r="L21" i="5"/>
  <c r="K21" i="5"/>
  <c r="J21" i="5"/>
  <c r="I21" i="5"/>
  <c r="H20" i="5"/>
  <c r="H19" i="5"/>
  <c r="R22" i="4"/>
  <c r="Q22" i="4"/>
  <c r="P22" i="4"/>
  <c r="O22" i="4"/>
  <c r="N22" i="4"/>
  <c r="M22" i="4"/>
  <c r="L22" i="4"/>
  <c r="K22" i="4"/>
  <c r="J22" i="4"/>
  <c r="I22" i="4"/>
  <c r="R21" i="4"/>
  <c r="Q21" i="4"/>
  <c r="P21" i="4"/>
  <c r="O21" i="4"/>
  <c r="N21" i="4"/>
  <c r="M21" i="4"/>
  <c r="L21" i="4"/>
  <c r="K21" i="4"/>
  <c r="J21" i="4"/>
  <c r="I21" i="4"/>
  <c r="H20" i="4"/>
  <c r="H19" i="4"/>
  <c r="R22" i="3"/>
  <c r="Q22" i="3"/>
  <c r="P22" i="3"/>
  <c r="O22" i="3"/>
  <c r="N22" i="3"/>
  <c r="M22" i="3"/>
  <c r="L22" i="3"/>
  <c r="K22" i="3"/>
  <c r="J22" i="3"/>
  <c r="I22" i="3"/>
  <c r="R21" i="3"/>
  <c r="Q21" i="3"/>
  <c r="P21" i="3"/>
  <c r="O21" i="3"/>
  <c r="N21" i="3"/>
  <c r="M21" i="3"/>
  <c r="L21" i="3"/>
  <c r="K21" i="3"/>
  <c r="J21" i="3"/>
  <c r="I21" i="3"/>
  <c r="H20" i="3"/>
  <c r="H19" i="3"/>
  <c r="R22" i="2"/>
  <c r="Q22" i="2"/>
  <c r="P22" i="2"/>
  <c r="O22" i="2"/>
  <c r="N22" i="2"/>
  <c r="M22" i="2"/>
  <c r="L22" i="2"/>
  <c r="K22" i="2"/>
  <c r="J22" i="2"/>
  <c r="I22" i="2"/>
  <c r="R21" i="2"/>
  <c r="Q21" i="2"/>
  <c r="P21" i="2"/>
  <c r="O21" i="2"/>
  <c r="N21" i="2"/>
  <c r="M21" i="2"/>
  <c r="L21" i="2"/>
  <c r="K21" i="2"/>
  <c r="J21" i="2"/>
  <c r="I21" i="2"/>
  <c r="H20" i="2"/>
  <c r="H19" i="2"/>
  <c r="M36" i="17" l="1"/>
  <c r="M37" i="17"/>
  <c r="M31" i="17"/>
  <c r="M32" i="17"/>
  <c r="M9" i="17"/>
  <c r="M12" i="17"/>
  <c r="M14" i="17"/>
</calcChain>
</file>

<file path=xl/sharedStrings.xml><?xml version="1.0" encoding="utf-8"?>
<sst xmlns="http://schemas.openxmlformats.org/spreadsheetml/2006/main" count="8062" uniqueCount="443">
  <si>
    <t>OFICINA DE ESTADÍSTICA E INFORMÁTICA</t>
  </si>
  <si>
    <t>DESDE</t>
  </si>
  <si>
    <t xml:space="preserve"> 01/03/2026</t>
  </si>
  <si>
    <t>RED</t>
  </si>
  <si>
    <t>ISLAY</t>
  </si>
  <si>
    <t>HASTA</t>
  </si>
  <si>
    <t xml:space="preserve"> 31/03/2026</t>
  </si>
  <si>
    <t>MICRORED</t>
  </si>
  <si>
    <t>NO PERTENECE A NINGUNA MICRORED</t>
  </si>
  <si>
    <t>ESTABLECIMIENTO</t>
  </si>
  <si>
    <t>HOSPITAL ALTO INCLAN</t>
  </si>
  <si>
    <t>REPORTE DE ACTIVIDADES DE LA ETAPA DE VIDA ADOLESCENTE</t>
  </si>
  <si>
    <t>MORBILIDAD DEL ADOLESCENTE</t>
  </si>
  <si>
    <t>CIE10</t>
  </si>
  <si>
    <t>DIAGNÓSTICOS</t>
  </si>
  <si>
    <t>Total</t>
  </si>
  <si>
    <t>12a - 14a</t>
  </si>
  <si>
    <t>15a-17a</t>
  </si>
  <si>
    <t>_ _ _ _</t>
  </si>
  <si>
    <t>Infecciones Respiratorias Agudas Complicadas</t>
  </si>
  <si>
    <t>Infecciones Respiratorias Agudas No Complicadas</t>
  </si>
  <si>
    <t>Enfermedades Diarreicas Agudas Complicadas</t>
  </si>
  <si>
    <t>Enfermedades Diarreicas Agudas No Complicadas</t>
  </si>
  <si>
    <t>EE.SS</t>
  </si>
  <si>
    <t>II.EE</t>
  </si>
  <si>
    <t>Paquete básico</t>
  </si>
  <si>
    <t>Paquete completo</t>
  </si>
  <si>
    <t>Paquete especializado</t>
  </si>
  <si>
    <t xml:space="preserve">CONTROL Y SEGUIMIENTO DE ADOLESCENTES </t>
  </si>
  <si>
    <t>C8002, 99801</t>
  </si>
  <si>
    <t>Plan de Atención Integral de Salud</t>
  </si>
  <si>
    <t>Iniciado</t>
  </si>
  <si>
    <t>Concluido</t>
  </si>
  <si>
    <t>Z003</t>
  </si>
  <si>
    <t>Examen del estado de desarrollo del adolescente</t>
  </si>
  <si>
    <t>Evaluación Integral del Adolescente</t>
  </si>
  <si>
    <t>1º Control</t>
  </si>
  <si>
    <t>2º Control</t>
  </si>
  <si>
    <t>3º Control</t>
  </si>
  <si>
    <t>4º Control</t>
  </si>
  <si>
    <t>5º Control</t>
  </si>
  <si>
    <t>6º Control a + controles</t>
  </si>
  <si>
    <t xml:space="preserve">Ultimo Control </t>
  </si>
  <si>
    <t>VISITA DOMICILIARIA</t>
  </si>
  <si>
    <t>C0011</t>
  </si>
  <si>
    <t>Visita Domiciliaria</t>
  </si>
  <si>
    <t>1º visita</t>
  </si>
  <si>
    <t>2º visita</t>
  </si>
  <si>
    <t>Con 3 a + visitas</t>
  </si>
  <si>
    <t>Visita domiciliaria para la ayuda con actividades de la vida diaria y del cuidado personal</t>
  </si>
  <si>
    <t xml:space="preserve">EVALUACIÓN FÍSICA NUTRICIONAL </t>
  </si>
  <si>
    <t>Z000</t>
  </si>
  <si>
    <t>Examen médico general</t>
  </si>
  <si>
    <t>Z019</t>
  </si>
  <si>
    <t>Valoración de Factores de Riesgo (DNT)</t>
  </si>
  <si>
    <t>99209.04</t>
  </si>
  <si>
    <t>Evaluación Nutricional Antropometrica (PAB)</t>
  </si>
  <si>
    <t>RSM= Riesgo Bajo</t>
  </si>
  <si>
    <t>RSA= Riesgo Alto</t>
  </si>
  <si>
    <t>RMA= Riesgo Muy Alto</t>
  </si>
  <si>
    <t>E660</t>
  </si>
  <si>
    <t>Índice de Masa Corporal (IMC)</t>
  </si>
  <si>
    <t>Obesidad debido a exceso de caloría (Sobrepeso)</t>
  </si>
  <si>
    <t>E669</t>
  </si>
  <si>
    <t>Obesidad no especificada (Obesidad)</t>
  </si>
  <si>
    <t>Z006</t>
  </si>
  <si>
    <t>Peso Normal</t>
  </si>
  <si>
    <t>E440</t>
  </si>
  <si>
    <t xml:space="preserve"> Desnutrición Proteico Calórica Moderada(Desnutrición Aguda)</t>
  </si>
  <si>
    <t>E43X</t>
  </si>
  <si>
    <t xml:space="preserve"> Desnutrición Proteico Calórica Severa No Especificada</t>
  </si>
  <si>
    <t>E344</t>
  </si>
  <si>
    <t>Talla/Edad</t>
  </si>
  <si>
    <t xml:space="preserve"> Estatura Alta Constitucional (Talla Alta)</t>
  </si>
  <si>
    <t>Talla Normal</t>
  </si>
  <si>
    <t>E45X</t>
  </si>
  <si>
    <t xml:space="preserve"> Desnutrición Crónica T/E (Talla Baja)</t>
  </si>
  <si>
    <t>E785</t>
  </si>
  <si>
    <t>Hiperlipidemia No Especificada (Dislipidemia)</t>
  </si>
  <si>
    <t>E65X</t>
  </si>
  <si>
    <t>Adiposidad Localizada</t>
  </si>
  <si>
    <t>Z728</t>
  </si>
  <si>
    <t>Otros Problemas relacionados al Estilo de Vida</t>
  </si>
  <si>
    <t>Dosaje de Hemoglobina</t>
  </si>
  <si>
    <t>99199.26</t>
  </si>
  <si>
    <t xml:space="preserve">Suplementación de sulfato ferroso y ácido fólico
</t>
  </si>
  <si>
    <t>EVALUACIÓN DE LA AGUDEZA VISUAL</t>
  </si>
  <si>
    <t>Resultado del procedimiento</t>
  </si>
  <si>
    <t>Z006 = Normal</t>
  </si>
  <si>
    <t>H547 = Disminución de la Agudeza Visual sin especificación</t>
  </si>
  <si>
    <t>Prueba  de la Agudeza Visual cuantitativa bilateral</t>
  </si>
  <si>
    <t xml:space="preserve">Z010 </t>
  </si>
  <si>
    <t>Examen de Ojos y de la Visión</t>
  </si>
  <si>
    <t>ConsejerÍa ocular</t>
  </si>
  <si>
    <t>EVALUACIÓN DE LA AGUDEZA AUDITIVA</t>
  </si>
  <si>
    <t>H919</t>
  </si>
  <si>
    <t>Determinación de la Agudeza Auditiva sin Especificación</t>
  </si>
  <si>
    <t>Z011</t>
  </si>
  <si>
    <t>Examen de Oídos y de la Audición- Normal</t>
  </si>
  <si>
    <t>Examen de Oídos y de la Audición- Anormal</t>
  </si>
  <si>
    <t>ATENCIÓN ODONTOLÓGICA</t>
  </si>
  <si>
    <t>D1310</t>
  </si>
  <si>
    <t>Asesoría Nutricional para el Control de Enfermedades Dentales</t>
  </si>
  <si>
    <t>D1330</t>
  </si>
  <si>
    <t>Instrucción de Higiene Oral</t>
  </si>
  <si>
    <t>D0120</t>
  </si>
  <si>
    <t>Examen Estomatológico</t>
  </si>
  <si>
    <t>D1110</t>
  </si>
  <si>
    <t>Profilaxis Dental</t>
  </si>
  <si>
    <t>U510</t>
  </si>
  <si>
    <t>Alta Básica Odontológica</t>
  </si>
  <si>
    <t>EVALUACIÓN FÍSICO POSTURAL</t>
  </si>
  <si>
    <t>Análisis Postural Estático ( NORMAL)</t>
  </si>
  <si>
    <t>M400</t>
  </si>
  <si>
    <t>Cifosis postural</t>
  </si>
  <si>
    <t xml:space="preserve">M402 </t>
  </si>
  <si>
    <t>Otras cifosis y las no especificadas</t>
  </si>
  <si>
    <t>M403</t>
  </si>
  <si>
    <t>Síndrome de espalda plana</t>
  </si>
  <si>
    <t>M405</t>
  </si>
  <si>
    <t>Lordosis no especifica</t>
  </si>
  <si>
    <t>M419</t>
  </si>
  <si>
    <t>Escoliosis, no especificada</t>
  </si>
  <si>
    <t>INMUNIZACIONES</t>
  </si>
  <si>
    <t>Vacunación Antihepatitis Viral B (HvB) ---------&gt; DOSIS 1</t>
  </si>
  <si>
    <t>Vacunación Antihepatitis Viral B (HvB) ---------&gt; DOSIS 2</t>
  </si>
  <si>
    <t>Vacunación Antihepatitis Viral B (HvB) ---------&gt; DOSIS 3</t>
  </si>
  <si>
    <t>Vacuna contra la Influenza  (Estacional)</t>
  </si>
  <si>
    <t>Vacunación Diftotetánica (dT) (Incluye varones y gestantes) ---------&gt; DOSIS 1</t>
  </si>
  <si>
    <t>Vacunación Diftotetánica (dT) (Incluye varones y gestantes) ---------&gt; DOSIS 2</t>
  </si>
  <si>
    <t>Vacunación Diftotetánica (dT) (Incluye varones y gestantes) ---------&gt; DOSIS 3</t>
  </si>
  <si>
    <t>Vacuna contra Virus de Papiloma Humano  ---------&gt; DOSIS 1</t>
  </si>
  <si>
    <t>Vacuna contra Virus de Papiloma Humano  ---------&gt; DOSIS 2</t>
  </si>
  <si>
    <t>Vacuna Antiamarilica</t>
  </si>
  <si>
    <t>EVALUACIÓN DEL DESARROLLO SEXUAL/ PLANIFICACIÓN FAMILIAR</t>
  </si>
  <si>
    <t>99384.02</t>
  </si>
  <si>
    <t>Evaluación del desarrollo sexual según Tanner</t>
  </si>
  <si>
    <t>99208</t>
  </si>
  <si>
    <t>Atención en Planificación Familiar y SSR</t>
  </si>
  <si>
    <t>De acuerdo al MAC elegido</t>
  </si>
  <si>
    <t>Entrega de Métodos Anticonceptivos, en caso de que el/la Adolescente lo requiera</t>
  </si>
  <si>
    <t>TOTAL</t>
  </si>
  <si>
    <t>12 a - 14 a</t>
  </si>
  <si>
    <t>15-17a</t>
  </si>
  <si>
    <t>N</t>
  </si>
  <si>
    <t>C</t>
  </si>
  <si>
    <t>DIU</t>
  </si>
  <si>
    <t>A</t>
  </si>
  <si>
    <t>I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</si>
  <si>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</si>
  <si>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</si>
  <si>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</si>
  <si>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</si>
  <si>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</si>
  <si>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</si>
  <si>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</si>
  <si>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</si>
  <si>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MELA</t>
  </si>
  <si>
    <t>ABSTINECIA PERIODICA</t>
  </si>
  <si>
    <t>BILLINGS</t>
  </si>
  <si>
    <t xml:space="preserve">RITMO </t>
  </si>
  <si>
    <t>DIAS FIJO</t>
  </si>
  <si>
    <t>ADMINISTRACION Y USO DE ANTICONCEPTIVO ORAL DE EMERGENCIA / YUZPE</t>
  </si>
  <si>
    <t>EVALUACIÓN CLÍNICA</t>
  </si>
  <si>
    <t xml:space="preserve">L709 </t>
  </si>
  <si>
    <t>Acné no especificado</t>
  </si>
  <si>
    <t>D509</t>
  </si>
  <si>
    <t>Anemia por Deficiencia de Hierro sin Especificación</t>
  </si>
  <si>
    <t>O990</t>
  </si>
  <si>
    <t>Anemia que afecta al Embarazo, Parto o Puerperio</t>
  </si>
  <si>
    <t>Administración de Tratamiento (Anemia)</t>
  </si>
  <si>
    <t>J459</t>
  </si>
  <si>
    <t>Asma No Especificada</t>
  </si>
  <si>
    <t xml:space="preserve">I10X </t>
  </si>
  <si>
    <t>Hipertensión Esencial Primaria (Hipertensión Arterial)</t>
  </si>
  <si>
    <t>R51X</t>
  </si>
  <si>
    <t>Cefalea</t>
  </si>
  <si>
    <t>B829</t>
  </si>
  <si>
    <t>Parasitosis Intestinal, sin otra Especificación</t>
  </si>
  <si>
    <t>N63X</t>
  </si>
  <si>
    <t>Masa No Especificada en la Mama</t>
  </si>
  <si>
    <t>A084</t>
  </si>
  <si>
    <t>Infección Intestinal Viral, Sin Otra Especificación</t>
  </si>
  <si>
    <t>B373</t>
  </si>
  <si>
    <t xml:space="preserve">Candidiasis de la Vulva y de la Vagina (Candidiasis Vaginal) </t>
  </si>
  <si>
    <t>B853</t>
  </si>
  <si>
    <t xml:space="preserve">Pediculosis del Pubis </t>
  </si>
  <si>
    <t>B968</t>
  </si>
  <si>
    <t>Vaginosis Bacteriana</t>
  </si>
  <si>
    <t>A64X9</t>
  </si>
  <si>
    <t>Síndrome de Flujo Vaginal</t>
  </si>
  <si>
    <t>A64X5</t>
  </si>
  <si>
    <t>Síndrome de Dolor Abdominal Bajo</t>
  </si>
  <si>
    <t>A64X6</t>
  </si>
  <si>
    <t>Síndrome de Secreción Uretral</t>
  </si>
  <si>
    <t>99199.11</t>
  </si>
  <si>
    <t>Administración de Tratamiento (ITS)</t>
  </si>
  <si>
    <t>CONSEJERÍAS</t>
  </si>
  <si>
    <t>99401</t>
  </si>
  <si>
    <t>Consejería Integral</t>
  </si>
  <si>
    <t>99402.03</t>
  </si>
  <si>
    <t>Consejería/Orientación en Salud Sexual y Reproductiva</t>
  </si>
  <si>
    <t>99402.04</t>
  </si>
  <si>
    <t>Orientación/Consejería en Planificación Familiar</t>
  </si>
  <si>
    <t>99402.09</t>
  </si>
  <si>
    <t>Consejería de Prevención en Riesgos de Salud Mental</t>
  </si>
  <si>
    <t>99401.31</t>
  </si>
  <si>
    <t>Consejería en Prevención de Enfermedades No transmisibles (Salud Física)</t>
  </si>
  <si>
    <t>Consejería Nutricional</t>
  </si>
  <si>
    <t>99403.01</t>
  </si>
  <si>
    <t>Consejería Nutricional: Alimentación Saludable</t>
  </si>
  <si>
    <t>99401.33</t>
  </si>
  <si>
    <t>Consejería Pre Test para VIH</t>
  </si>
  <si>
    <t>99401.34</t>
  </si>
  <si>
    <t>Consejería Post Test para VIH - Resultado No Reactivo</t>
  </si>
  <si>
    <t>99403.03</t>
  </si>
  <si>
    <t>Consejería Post Test para VIH - Resultado Reactivo</t>
  </si>
  <si>
    <t>99402.05</t>
  </si>
  <si>
    <t>Consejería/Orientación en Prevención de ITS, VIH, Hepatitis</t>
  </si>
  <si>
    <t>99401.24</t>
  </si>
  <si>
    <t xml:space="preserve">Consejería higiene de manos </t>
  </si>
  <si>
    <t>99401.19</t>
  </si>
  <si>
    <t>Consejería para el autocuidado</t>
  </si>
  <si>
    <t>TOMA DE PRUEBA RÁPIDA (en caso lo requiera) 
PARA LA DETECCIÓN DE</t>
  </si>
  <si>
    <t>Anticuerpos; HIV-1 y HIV-2, análisis único (Tamizaje de VIH por Prueba Rápida)</t>
  </si>
  <si>
    <t>Anticuerpo: Treponema Pallidum(Tamizaje de Sífilis por Prueba Rápida)</t>
  </si>
  <si>
    <t>Prueba de Sífilis; anticuerpo no treponémico cuantitativa (Tamizaje de Hepatitis B por Prueba Rápida)</t>
  </si>
  <si>
    <t>Tamizaje de Hepatitis B por Prueba Rápida</t>
  </si>
  <si>
    <t>Z320</t>
  </si>
  <si>
    <t>Embarazo No Confirmado: toma de pruebas para el descarte de embarazo en caso la adolescente lo requiera. (examen de orina)</t>
  </si>
  <si>
    <t>SALUD MENTAL</t>
  </si>
  <si>
    <t>Entrevista de Tamizaje</t>
  </si>
  <si>
    <t>U100</t>
  </si>
  <si>
    <t>Aplicación de Cuestionario de Habilidades Sociales</t>
  </si>
  <si>
    <t>F419</t>
  </si>
  <si>
    <t>Trastorno de ansiedad, no Especificado</t>
  </si>
  <si>
    <t>Z553</t>
  </si>
  <si>
    <t>Problemas Relacionados con el Bajo Rendimiento Escolar</t>
  </si>
  <si>
    <t>Z7281</t>
  </si>
  <si>
    <t>Riesgos de Lesiones o Accidentes</t>
  </si>
  <si>
    <t>96150.01</t>
  </si>
  <si>
    <t>Tamizaje de Salud Mental en Violencia</t>
  </si>
  <si>
    <t>96150.02</t>
  </si>
  <si>
    <t>Tamizaje de Salud Mental en Alcohol y Drogas</t>
  </si>
  <si>
    <t>96150.03</t>
  </si>
  <si>
    <t>Tamizaje de Salud Mental en Trastornos Depresivos</t>
  </si>
  <si>
    <t>96150.04</t>
  </si>
  <si>
    <t>Tamizaje de Salud Mental en Psicosis</t>
  </si>
  <si>
    <t>96150.05</t>
  </si>
  <si>
    <t>Tamizaje de Salud Mental en Habilidades Sociales</t>
  </si>
  <si>
    <t xml:space="preserve">TAMIZAJES POSITIVOS </t>
  </si>
  <si>
    <t>R456</t>
  </si>
  <si>
    <t>Problemas relacionados con violencia</t>
  </si>
  <si>
    <t xml:space="preserve">Z734 </t>
  </si>
  <si>
    <t>Problemas Relacionados con Habilidades Sociales Inadecuadas</t>
  </si>
  <si>
    <t>Z720</t>
  </si>
  <si>
    <t>Problemas Relacionados con el Uso de Tabaco</t>
  </si>
  <si>
    <t>Z721</t>
  </si>
  <si>
    <t>Problemas Sociales Relacionados con el Uso de Alcohol</t>
  </si>
  <si>
    <t>Z722</t>
  </si>
  <si>
    <t>Problemas Sociales Relacionados con el Uso de drogas</t>
  </si>
  <si>
    <t>Z726</t>
  </si>
  <si>
    <t>Problemas relacionados con el Juego y las apuestas</t>
  </si>
  <si>
    <t>Z619</t>
  </si>
  <si>
    <t>Problemas Relacionados con Experiencia Negativa no Especificada en la Infancia</t>
  </si>
  <si>
    <t>Z639</t>
  </si>
  <si>
    <t>Otros Problemas Relacionados con el Grupo Primario de Apoyo, Inclusive  Circunstancias Familiares (Relaciones Familiares)</t>
  </si>
  <si>
    <t>ACTIVIDADES PREVENTIVAS PROMOCIONALES</t>
  </si>
  <si>
    <t>C0009</t>
  </si>
  <si>
    <t>Sesión Educativa</t>
  </si>
  <si>
    <t xml:space="preserve">U1258 </t>
  </si>
  <si>
    <t>Sesión de entrenamiento en familias fuertes</t>
  </si>
  <si>
    <t xml:space="preserve">APP 93   </t>
  </si>
  <si>
    <t>Actividad en colegios</t>
  </si>
  <si>
    <t>APP100</t>
  </si>
  <si>
    <t>Establecimiento de Salud</t>
  </si>
  <si>
    <t xml:space="preserve">APP104 </t>
  </si>
  <si>
    <t>Municipalidades</t>
  </si>
  <si>
    <t>APP 136</t>
  </si>
  <si>
    <t>Actividades con familia</t>
  </si>
  <si>
    <t>APP141</t>
  </si>
  <si>
    <t>Actividades con adolescentes</t>
  </si>
  <si>
    <t xml:space="preserve">APP144 </t>
  </si>
  <si>
    <t>Actividades con docentes</t>
  </si>
  <si>
    <t>APP145</t>
  </si>
  <si>
    <t>Actividades con alumnos</t>
  </si>
  <si>
    <t>APP146</t>
  </si>
  <si>
    <t>Actividades con padres</t>
  </si>
  <si>
    <t>APP150</t>
  </si>
  <si>
    <t>Actividades con autoridades</t>
  </si>
  <si>
    <t>C1021</t>
  </si>
  <si>
    <t>Organización de Charla para Abogacía y Políticas Públicas</t>
  </si>
  <si>
    <t xml:space="preserve">C0007 </t>
  </si>
  <si>
    <t xml:space="preserve">Taller para la  familia  </t>
  </si>
  <si>
    <t>C0010</t>
  </si>
  <si>
    <t>Sesión Demostrativa</t>
  </si>
  <si>
    <t>Taller de habilidades sociales</t>
  </si>
  <si>
    <t>C0008</t>
  </si>
  <si>
    <t>Taller para personal de salud</t>
  </si>
  <si>
    <t>C2121.01</t>
  </si>
  <si>
    <t xml:space="preserve">Animación Sociocultural </t>
  </si>
  <si>
    <t xml:space="preserve">C2121 </t>
  </si>
  <si>
    <t xml:space="preserve">Teatros Populares </t>
  </si>
  <si>
    <t>C3152</t>
  </si>
  <si>
    <t>Formación de Educadores de Pares</t>
  </si>
  <si>
    <t xml:space="preserve">C7001 </t>
  </si>
  <si>
    <t>Monitoreo</t>
  </si>
  <si>
    <t xml:space="preserve">C7002 </t>
  </si>
  <si>
    <t>Supervisión</t>
  </si>
  <si>
    <t xml:space="preserve">C7003 </t>
  </si>
  <si>
    <t>Evaluación</t>
  </si>
  <si>
    <t xml:space="preserve">C7004    </t>
  </si>
  <si>
    <t>Asistencia Técnica</t>
  </si>
  <si>
    <t>SESIONES EDUCATIVAS</t>
  </si>
  <si>
    <t>PSA</t>
  </si>
  <si>
    <t>Salud Física Nutricional de 12 a 14 años</t>
  </si>
  <si>
    <t xml:space="preserve">Actividad Física </t>
  </si>
  <si>
    <t>Alimentación Saludable</t>
  </si>
  <si>
    <t>Higiene</t>
  </si>
  <si>
    <t>Protección solar</t>
  </si>
  <si>
    <t xml:space="preserve">Salud Bucal </t>
  </si>
  <si>
    <t>Salud ocular</t>
  </si>
  <si>
    <t>Cuidado del medio ambiente</t>
  </si>
  <si>
    <t>Medidas de seguridad y prevención de accidentes. Primeros auxilios</t>
  </si>
  <si>
    <t>Salud respiratoria y tuberculosis: Higiene y salud bucal.</t>
  </si>
  <si>
    <t>Salud Física Nutricional de 15 a 17 años</t>
  </si>
  <si>
    <t>Actividad Física y deporte</t>
  </si>
  <si>
    <t xml:space="preserve">Prvención de transtornos posturales </t>
  </si>
  <si>
    <t>Prevención de enfermedades transmisibles prevalentes: Dengue, malaria, bartonellosis etc.</t>
  </si>
  <si>
    <t xml:space="preserve">Medidas de Seguridad y prevención de accidentes </t>
  </si>
  <si>
    <t>Primeros auxilios. Resucitación cardiopulmonar</t>
  </si>
  <si>
    <t>SSI</t>
  </si>
  <si>
    <t>Salud Sexual y Reproductiva de 12 a 14 años</t>
  </si>
  <si>
    <t>Derechos Sexuales y Reproductivos</t>
  </si>
  <si>
    <t>Sexualidad humana y afectividad</t>
  </si>
  <si>
    <t xml:space="preserve">Desarrollo sexual en la adolescencia </t>
  </si>
  <si>
    <t>Prevención del embarazo no deseado, ITS y VIH-SIDA</t>
  </si>
  <si>
    <r>
      <t xml:space="preserve">Diversidad sexual </t>
    </r>
    <r>
      <rPr>
        <b/>
        <sz val="10"/>
        <color rgb="FF000000"/>
        <rFont val="Calibri"/>
        <charset val="1"/>
      </rPr>
      <t>e identidad de género</t>
    </r>
  </si>
  <si>
    <t>Salud Sexual y Reproductiva de 15 a 17 años</t>
  </si>
  <si>
    <t>Anticoncepción y paternidad saludable</t>
  </si>
  <si>
    <t>Prevención del embarazo no deseado,</t>
  </si>
  <si>
    <t>Relaciones sexuales, sexo seguro</t>
  </si>
  <si>
    <t>Infecciones de transmisión sexual, VIH-SIDA, Hepatitis B</t>
  </si>
  <si>
    <t>Diversidad sexual e identidad de género</t>
  </si>
  <si>
    <t>PSI</t>
  </si>
  <si>
    <t>Salud Psicosocial de 12 a 14 años</t>
  </si>
  <si>
    <t>Habilidades para la vida (autoestima, asertividad, toma de decisiones, comunicación); cognitivas y de control de emociones.</t>
  </si>
  <si>
    <t>Proyecto de vida</t>
  </si>
  <si>
    <t>Resilencia</t>
  </si>
  <si>
    <t>Rol del adolescente en la familia (derechos y responsabilidades)</t>
  </si>
  <si>
    <t>Derechos y responsabilidades en salud</t>
  </si>
  <si>
    <t>Equidad de género e interculturalidad</t>
  </si>
  <si>
    <t>Prevención de la Violencia Familiar (maltrato físico, psicológico, por negligencia), castigo físico y humillante, violencia sexual, violencia por explotación sexual y trata de personas, social (pandillaje, delincuencia, bullying).</t>
  </si>
  <si>
    <t>Identificación de Signos de Alarma de: depresión, intento de suicidio, ansiedad, adicciones, trastornos de conducta alimentaria (anorexia, bulimia).</t>
  </si>
  <si>
    <t>Prevención de consumo de tabaco, alcohol, drogas ilícitas y nuevas adicciones (ludopatías, dependencia de las redes sociales, adicción tecnológica).</t>
  </si>
  <si>
    <t>Masculinidad</t>
  </si>
  <si>
    <t>Salud Psicosocial de 15 a 17 años</t>
  </si>
  <si>
    <t>Proyecto de vida y orientación vocacional</t>
  </si>
  <si>
    <t>Empoderamiento. liderazgo. Participación ciudadana</t>
  </si>
  <si>
    <t>Viviendo en familia: Relaciones intergeneracionales, mejorando la comunicación</t>
  </si>
  <si>
    <t>Medios de Comunicación y sus Riesgos.</t>
  </si>
  <si>
    <t>COVID - 19</t>
  </si>
  <si>
    <t>Prueba Molecular PCR</t>
  </si>
  <si>
    <t>87635.01</t>
  </si>
  <si>
    <t>Prueba Rápida Serológica</t>
  </si>
  <si>
    <t>U071</t>
  </si>
  <si>
    <t>Virus identificado</t>
  </si>
  <si>
    <t>U072</t>
  </si>
  <si>
    <t>Virus no identificado</t>
  </si>
  <si>
    <t xml:space="preserve">R05 </t>
  </si>
  <si>
    <t>Tos</t>
  </si>
  <si>
    <t xml:space="preserve">R060  </t>
  </si>
  <si>
    <t>Falta de aire / Disnea</t>
  </si>
  <si>
    <t xml:space="preserve">    R070    </t>
  </si>
  <si>
    <t>Dolor de garganta</t>
  </si>
  <si>
    <t xml:space="preserve">R509  </t>
  </si>
  <si>
    <t>Fiebre, no especificada</t>
  </si>
  <si>
    <t xml:space="preserve">Z208 </t>
  </si>
  <si>
    <t>Contacto con y exposición a otras enfermedades transmisibles</t>
  </si>
  <si>
    <t>Z038</t>
  </si>
  <si>
    <t>Observación de otras enfermedades y afecciones sospechosas.</t>
  </si>
  <si>
    <t>Seguimiento de COVID -19 o cualquier otra Actividad o Enfermedad</t>
  </si>
  <si>
    <t>Seguimiento telefónico</t>
  </si>
  <si>
    <t xml:space="preserve">C0011  </t>
  </si>
  <si>
    <t>Visita integral familiar</t>
  </si>
  <si>
    <t>Teleorientación síncrona</t>
  </si>
  <si>
    <t>99499.09</t>
  </si>
  <si>
    <t>Teleorientación asíncrona</t>
  </si>
  <si>
    <t>99499.10</t>
  </si>
  <si>
    <t>Telemonitoreo</t>
  </si>
  <si>
    <t>99499.11</t>
  </si>
  <si>
    <t xml:space="preserve">Teleinterconsulta síncrona </t>
  </si>
  <si>
    <t>Teleconsulta</t>
  </si>
  <si>
    <t>Códigos para la atención en Medicina Alternativa y Complementaria</t>
  </si>
  <si>
    <t>U0080</t>
  </si>
  <si>
    <t>Actividades de medicina alternativa y complementaria</t>
  </si>
  <si>
    <t>99401.32</t>
  </si>
  <si>
    <t>Consejería en medicina alternativa y complementaria</t>
  </si>
  <si>
    <t>Medicina cuerpo mente.</t>
  </si>
  <si>
    <t>C2081</t>
  </si>
  <si>
    <t>DIfusión a traves de materiales impresos y magnéticos (volantes, tripticos, afiche)</t>
  </si>
  <si>
    <t>F</t>
  </si>
  <si>
    <t>M</t>
  </si>
  <si>
    <t>ATENCIONES</t>
  </si>
  <si>
    <t>ATENDIDOS</t>
  </si>
  <si>
    <t>CENTRO DE SALUD MATARANI</t>
  </si>
  <si>
    <t>PUESTO DE SALUD MEJIA</t>
  </si>
  <si>
    <t>PUESTO DE SALUD VILLA LOURDES</t>
  </si>
  <si>
    <t>LA PUNTA</t>
  </si>
  <si>
    <t>CENTRO DE SALUD LA CURVA</t>
  </si>
  <si>
    <t>CENTRO DE SALUD LA PUNTA</t>
  </si>
  <si>
    <t>PUESTO DE SALUD ALTO ENSENADA</t>
  </si>
  <si>
    <t>PUESTO DE SALUD EL ARENAL</t>
  </si>
  <si>
    <t>COCACHACRA</t>
  </si>
  <si>
    <t>CENTRO DE SALUD COCACHACRA</t>
  </si>
  <si>
    <t>PUESTO DE SALUD EL FISCAL</t>
  </si>
  <si>
    <t>PUESTO DE SALUD EL TORO</t>
  </si>
  <si>
    <t>PUESTO DE SALUD LA PASCANA</t>
  </si>
  <si>
    <t>Todos</t>
  </si>
  <si>
    <t>ATENCIONES Y ATENDIDOS EN ADOLESCENTES 2026</t>
  </si>
  <si>
    <t>ENERO</t>
  </si>
  <si>
    <t>FEBRERO</t>
  </si>
  <si>
    <t>TOTAL ENERO</t>
  </si>
  <si>
    <t>TOTAL FEBRERO</t>
  </si>
  <si>
    <t>C.S. MATARANI</t>
  </si>
  <si>
    <t>HOSPITAL ALTO INCLÁN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</si>
  <si>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</si>
  <si>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</si>
  <si>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</si>
  <si>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</si>
  <si>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</si>
  <si>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</si>
  <si>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</si>
  <si>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</si>
  <si>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</si>
  <si>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</si>
  <si>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</si>
  <si>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</si>
  <si>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general</t>
  </si>
  <si>
    <t>MARZO</t>
  </si>
  <si>
    <t>TOTAL MARZO</t>
  </si>
  <si>
    <t>ACUMULADO</t>
  </si>
  <si>
    <t xml:space="preserve">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</si>
</sst>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6" x14ac:knownFonts="1">
    <font>
      <sz val="11"/>
      <color theme="1"/>
      <name val="Calibri"/>
      <family val="2"/>
      <scheme val="minor"/>
    </font>
    <font>
      <sz val="10"/>
      <color rgb="FF000000"/>
      <name val="Arial"/>
      <charset val="1"/>
    </font>
    <font>
      <b/>
      <sz val="8"/>
      <color rgb="FF000000"/>
      <name val="Tahoma"/>
      <charset val="1"/>
    </font>
    <font>
      <b/>
      <sz val="12"/>
      <color rgb="FF000000"/>
      <name val="Calibri"/>
      <charset val="1"/>
    </font>
    <font>
      <sz val="10"/>
      <color rgb="FF000000"/>
      <name val="Calibri"/>
      <charset val="1"/>
    </font>
    <font>
      <b/>
      <sz val="10"/>
      <color rgb="FF000000"/>
      <name val="Calibri"/>
      <charset val="1"/>
    </font>
    <font>
      <b/>
      <sz val="11"/>
      <color rgb="FFFF0000"/>
      <name val="Calibri"/>
      <charset val="1"/>
    </font>
    <font>
      <sz val="11"/>
      <color rgb="FF000000"/>
      <name val="Calibri"/>
      <charset val="1"/>
    </font>
    <font>
      <sz val="10"/>
      <color rgb="FFFF0000"/>
      <name val="Calibri"/>
      <charset val="1"/>
    </font>
    <font>
      <sz val="11"/>
      <color rgb="FFFF0000"/>
      <name val="Calibri"/>
      <charset val="1"/>
    </font>
    <font>
      <b/>
      <sz val="11"/>
      <color rgb="FF000000"/>
      <name val="Calibri"/>
      <charset val="1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8CBAD"/>
        <bgColor rgb="FFF8CBAD"/>
      </patternFill>
    </fill>
    <fill>
      <patternFill patternType="solid">
        <fgColor rgb="FFF2F2F2"/>
        <bgColor rgb="FFF2F2F2"/>
      </patternFill>
    </fill>
    <fill>
      <patternFill patternType="solid">
        <fgColor rgb="FFBDD7EE"/>
        <bgColor rgb="FFBDD7EE"/>
      </patternFill>
    </fill>
    <fill>
      <patternFill patternType="solid">
        <fgColor rgb="FF9DC3E6"/>
        <bgColor rgb="FF9DC3E6"/>
      </patternFill>
    </fill>
    <fill>
      <patternFill patternType="solid">
        <fgColor rgb="FFE2F0D9"/>
        <bgColor rgb="FFE2F0D9"/>
      </patternFill>
    </fill>
    <fill>
      <patternFill patternType="solid">
        <fgColor rgb="FF00FFFF"/>
        <bgColor rgb="FF00FFFF"/>
      </patternFill>
    </fill>
    <fill>
      <patternFill patternType="solid">
        <fgColor theme="5" tint="-0.249977111117893"/>
        <bgColor theme="5" tint="-0.249977111117893"/>
      </patternFill>
    </fill>
    <fill>
      <patternFill patternType="solid">
        <fgColor theme="5" tint="-0.249977111117893"/>
        <bgColor theme="5" tint="0.39997558519241921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rgb="FFFFC000"/>
        <bgColor theme="5" tint="-0.249977111117893"/>
      </patternFill>
    </fill>
    <fill>
      <patternFill patternType="solid">
        <fgColor theme="5" tint="-0.24997711111789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5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7" fillId="0" borderId="0" xfId="0" applyFont="1"/>
    <xf numFmtId="0" fontId="5" fillId="2" borderId="2" xfId="0" applyFont="1" applyFill="1" applyBorder="1" applyAlignment="1" applyProtection="1">
      <alignment horizontal="center" vertical="center"/>
      <protection hidden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/>
    </xf>
    <xf numFmtId="0" fontId="4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7" fillId="3" borderId="0" xfId="0" applyFont="1" applyFill="1"/>
    <xf numFmtId="0" fontId="7" fillId="3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7" fillId="3" borderId="0" xfId="0" applyFont="1" applyFill="1" applyAlignment="1">
      <alignment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1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top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7" fillId="0" borderId="1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" fontId="4" fillId="0" borderId="1" xfId="0" applyNumberFormat="1" applyFont="1" applyBorder="1" applyAlignment="1" applyProtection="1">
      <alignment horizontal="center" vertical="center"/>
      <protection hidden="1"/>
    </xf>
    <xf numFmtId="3" fontId="4" fillId="0" borderId="1" xfId="0" applyNumberFormat="1" applyFont="1" applyBorder="1" applyAlignment="1" applyProtection="1">
      <alignment horizontal="center" vertical="center"/>
      <protection hidden="1"/>
    </xf>
    <xf numFmtId="0" fontId="4" fillId="5" borderId="1" xfId="0" applyFont="1" applyFill="1" applyBorder="1" applyAlignment="1" applyProtection="1">
      <alignment horizontal="center" vertical="center"/>
      <protection hidden="1"/>
    </xf>
    <xf numFmtId="3" fontId="4" fillId="5" borderId="1" xfId="0" applyNumberFormat="1" applyFont="1" applyFill="1" applyBorder="1" applyAlignment="1" applyProtection="1">
      <alignment horizontal="center" vertical="center"/>
      <protection hidden="1"/>
    </xf>
    <xf numFmtId="3" fontId="4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3" fontId="5" fillId="0" borderId="0" xfId="0" applyNumberFormat="1" applyFont="1" applyAlignment="1" applyProtection="1">
      <alignment horizontal="center" vertical="center"/>
      <protection hidden="1"/>
    </xf>
    <xf numFmtId="3" fontId="8" fillId="0" borderId="1" xfId="0" applyNumberFormat="1" applyFont="1" applyBorder="1" applyAlignment="1" applyProtection="1">
      <alignment horizontal="center" vertical="center"/>
      <protection hidden="1"/>
    </xf>
    <xf numFmtId="0" fontId="10" fillId="0" borderId="0" xfId="0" applyFont="1" applyAlignment="1">
      <alignment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" fillId="0" borderId="14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 applyProtection="1">
      <alignment horizontal="center" vertical="center"/>
      <protection hidden="1"/>
    </xf>
    <xf numFmtId="49" fontId="4" fillId="0" borderId="0" xfId="0" applyNumberFormat="1" applyFont="1" applyAlignment="1" applyProtection="1">
      <alignment horizontal="center" vertical="center"/>
      <protection hidden="1"/>
    </xf>
    <xf numFmtId="49" fontId="4" fillId="0" borderId="0" xfId="0" applyNumberFormat="1" applyFont="1" applyAlignment="1" applyProtection="1">
      <alignment horizontal="left" vertical="center"/>
      <protection hidden="1"/>
    </xf>
    <xf numFmtId="49" fontId="5" fillId="0" borderId="0" xfId="0" applyNumberFormat="1" applyFont="1" applyAlignment="1" applyProtection="1">
      <alignment horizontal="center" vertical="center"/>
      <protection hidden="1"/>
    </xf>
    <xf numFmtId="49" fontId="4" fillId="0" borderId="1" xfId="0" applyNumberFormat="1" applyFont="1" applyBorder="1" applyAlignment="1" applyProtection="1">
      <alignment horizontal="left" vertical="center"/>
      <protection hidden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justify" vertical="center" wrapText="1"/>
    </xf>
    <xf numFmtId="0" fontId="7" fillId="0" borderId="0" xfId="0" applyFont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left" vertical="center" wrapText="1"/>
    </xf>
    <xf numFmtId="0" fontId="10" fillId="0" borderId="0" xfId="0" applyFont="1"/>
    <xf numFmtId="0" fontId="4" fillId="0" borderId="11" xfId="0" applyFont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  <protection hidden="1"/>
    </xf>
    <xf numFmtId="3" fontId="4" fillId="0" borderId="11" xfId="0" applyNumberFormat="1" applyFont="1" applyBorder="1" applyAlignment="1" applyProtection="1">
      <alignment horizontal="center" vertical="center"/>
      <protection hidden="1"/>
    </xf>
    <xf numFmtId="49" fontId="4" fillId="0" borderId="11" xfId="0" applyNumberFormat="1" applyFont="1" applyBorder="1" applyAlignment="1" applyProtection="1">
      <alignment horizontal="center" vertical="center"/>
      <protection hidden="1"/>
    </xf>
    <xf numFmtId="3" fontId="5" fillId="2" borderId="1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>
      <alignment vertical="center" wrapText="1"/>
    </xf>
    <xf numFmtId="3" fontId="5" fillId="6" borderId="1" xfId="0" applyNumberFormat="1" applyFont="1" applyFill="1" applyBorder="1" applyAlignment="1" applyProtection="1">
      <alignment horizontal="center" vertical="center"/>
      <protection hidden="1"/>
    </xf>
    <xf numFmtId="0" fontId="5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1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 applyProtection="1">
      <alignment horizontal="center" vertical="center"/>
      <protection hidden="1"/>
    </xf>
    <xf numFmtId="164" fontId="4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0" xfId="0" applyFont="1"/>
    <xf numFmtId="0" fontId="5" fillId="0" borderId="0" xfId="0" applyFont="1"/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 applyProtection="1">
      <alignment horizontal="center" vertical="center"/>
      <protection hidden="1"/>
    </xf>
    <xf numFmtId="0" fontId="4" fillId="0" borderId="1" xfId="0" applyFont="1" applyBorder="1"/>
    <xf numFmtId="0" fontId="7" fillId="0" borderId="1" xfId="0" applyFont="1" applyBorder="1"/>
    <xf numFmtId="0" fontId="10" fillId="7" borderId="7" xfId="0" applyFont="1" applyFill="1" applyBorder="1"/>
    <xf numFmtId="0" fontId="10" fillId="0" borderId="7" xfId="0" applyFont="1" applyBorder="1"/>
    <xf numFmtId="0" fontId="7" fillId="0" borderId="7" xfId="0" applyFont="1" applyBorder="1"/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5" fillId="4" borderId="3" xfId="0" applyFont="1" applyFill="1" applyBorder="1" applyAlignment="1">
      <alignment horizontal="left"/>
    </xf>
    <xf numFmtId="0" fontId="5" fillId="4" borderId="4" xfId="0" applyFont="1" applyFill="1" applyBorder="1" applyAlignment="1">
      <alignment horizontal="left"/>
    </xf>
    <xf numFmtId="0" fontId="5" fillId="4" borderId="5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left"/>
    </xf>
    <xf numFmtId="0" fontId="5" fillId="2" borderId="5" xfId="0" applyFont="1" applyFill="1" applyBorder="1" applyAlignment="1">
      <alignment horizontal="left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3" fontId="4" fillId="0" borderId="3" xfId="0" applyNumberFormat="1" applyFont="1" applyBorder="1" applyAlignment="1" applyProtection="1">
      <alignment horizontal="left" vertical="top" wrapText="1"/>
      <protection hidden="1"/>
    </xf>
    <xf numFmtId="3" fontId="4" fillId="0" borderId="4" xfId="0" applyNumberFormat="1" applyFont="1" applyBorder="1" applyAlignment="1" applyProtection="1">
      <alignment horizontal="left" vertical="top" wrapText="1"/>
      <protection hidden="1"/>
    </xf>
    <xf numFmtId="3" fontId="4" fillId="0" borderId="5" xfId="0" applyNumberFormat="1" applyFont="1" applyBorder="1" applyAlignment="1" applyProtection="1">
      <alignment horizontal="left" vertical="top" wrapText="1"/>
      <protection hidden="1"/>
    </xf>
    <xf numFmtId="3" fontId="5" fillId="2" borderId="3" xfId="0" applyNumberFormat="1" applyFont="1" applyFill="1" applyBorder="1" applyAlignment="1" applyProtection="1">
      <alignment horizontal="center" vertical="center"/>
      <protection hidden="1"/>
    </xf>
    <xf numFmtId="3" fontId="5" fillId="2" borderId="4" xfId="0" applyNumberFormat="1" applyFont="1" applyFill="1" applyBorder="1" applyAlignment="1" applyProtection="1">
      <alignment horizontal="center" vertical="center"/>
      <protection hidden="1"/>
    </xf>
    <xf numFmtId="3" fontId="5" fillId="2" borderId="5" xfId="0" applyNumberFormat="1" applyFont="1" applyFill="1" applyBorder="1" applyAlignment="1" applyProtection="1">
      <alignment horizontal="center" vertical="center"/>
      <protection hidden="1"/>
    </xf>
    <xf numFmtId="0" fontId="5" fillId="2" borderId="3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3" fontId="4" fillId="0" borderId="3" xfId="0" applyNumberFormat="1" applyFont="1" applyBorder="1" applyAlignment="1" applyProtection="1">
      <alignment horizontal="left" vertical="center" wrapText="1"/>
      <protection hidden="1"/>
    </xf>
    <xf numFmtId="3" fontId="4" fillId="0" borderId="4" xfId="0" applyNumberFormat="1" applyFont="1" applyBorder="1" applyAlignment="1" applyProtection="1">
      <alignment horizontal="left" vertical="center" wrapText="1"/>
      <protection hidden="1"/>
    </xf>
    <xf numFmtId="3" fontId="4" fillId="0" borderId="5" xfId="0" applyNumberFormat="1" applyFont="1" applyBorder="1" applyAlignment="1" applyProtection="1">
      <alignment horizontal="left" vertical="center" wrapText="1"/>
      <protection hidden="1"/>
    </xf>
    <xf numFmtId="3" fontId="4" fillId="0" borderId="3" xfId="0" applyNumberFormat="1" applyFont="1" applyBorder="1" applyAlignment="1" applyProtection="1">
      <alignment horizontal="left" vertical="center"/>
      <protection hidden="1"/>
    </xf>
    <xf numFmtId="3" fontId="4" fillId="0" borderId="4" xfId="0" applyNumberFormat="1" applyFont="1" applyBorder="1" applyAlignment="1" applyProtection="1">
      <alignment horizontal="left" vertical="center"/>
      <protection hidden="1"/>
    </xf>
    <xf numFmtId="3" fontId="4" fillId="0" borderId="5" xfId="0" applyNumberFormat="1" applyFont="1" applyBorder="1" applyAlignment="1" applyProtection="1">
      <alignment horizontal="left" vertical="center"/>
      <protection hidden="1"/>
    </xf>
    <xf numFmtId="0" fontId="4" fillId="0" borderId="1" xfId="0" applyFont="1" applyBorder="1" applyAlignment="1">
      <alignment horizontal="left" vertical="center" wrapText="1"/>
    </xf>
    <xf numFmtId="0" fontId="5" fillId="6" borderId="3" xfId="0" applyFont="1" applyFill="1" applyBorder="1" applyAlignment="1">
      <alignment horizontal="left" vertical="center" wrapText="1"/>
    </xf>
    <xf numFmtId="0" fontId="5" fillId="6" borderId="4" xfId="0" applyFont="1" applyFill="1" applyBorder="1" applyAlignment="1">
      <alignment horizontal="left" vertical="center" wrapText="1"/>
    </xf>
    <xf numFmtId="0" fontId="5" fillId="6" borderId="5" xfId="0" applyFont="1" applyFill="1" applyBorder="1" applyAlignment="1">
      <alignment horizontal="left" vertical="center" wrapText="1"/>
    </xf>
    <xf numFmtId="0" fontId="5" fillId="6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left" vertical="center" wrapText="1"/>
    </xf>
    <xf numFmtId="49" fontId="7" fillId="0" borderId="4" xfId="0" applyNumberFormat="1" applyFont="1" applyBorder="1" applyAlignment="1">
      <alignment horizontal="left" vertical="center" wrapText="1"/>
    </xf>
    <xf numFmtId="49" fontId="7" fillId="0" borderId="5" xfId="0" applyNumberFormat="1" applyFont="1" applyBorder="1" applyAlignment="1">
      <alignment horizontal="left" vertical="center" wrapText="1"/>
    </xf>
    <xf numFmtId="49" fontId="10" fillId="2" borderId="3" xfId="0" applyNumberFormat="1" applyFont="1" applyFill="1" applyBorder="1" applyAlignment="1">
      <alignment horizontal="center" vertical="center" wrapText="1"/>
    </xf>
    <xf numFmtId="49" fontId="10" fillId="2" borderId="4" xfId="0" applyNumberFormat="1" applyFont="1" applyFill="1" applyBorder="1" applyAlignment="1">
      <alignment horizontal="center" vertical="center" wrapText="1"/>
    </xf>
    <xf numFmtId="49" fontId="10" fillId="2" borderId="5" xfId="0" applyNumberFormat="1" applyFont="1" applyFill="1" applyBorder="1" applyAlignment="1">
      <alignment horizontal="center" vertical="center" wrapText="1"/>
    </xf>
    <xf numFmtId="49" fontId="4" fillId="0" borderId="11" xfId="0" applyNumberFormat="1" applyFont="1" applyBorder="1" applyAlignment="1" applyProtection="1">
      <alignment horizontal="center" vertical="center" wrapText="1"/>
      <protection hidden="1"/>
    </xf>
    <xf numFmtId="49" fontId="4" fillId="0" borderId="13" xfId="0" applyNumberFormat="1" applyFont="1" applyBorder="1" applyAlignment="1" applyProtection="1">
      <alignment horizontal="center" vertical="center" wrapText="1"/>
      <protection hidden="1"/>
    </xf>
    <xf numFmtId="49" fontId="4" fillId="0" borderId="19" xfId="0" applyNumberFormat="1" applyFont="1" applyBorder="1" applyAlignment="1" applyProtection="1">
      <alignment horizontal="center" vertical="center" wrapText="1"/>
      <protection hidden="1"/>
    </xf>
    <xf numFmtId="49" fontId="4" fillId="0" borderId="20" xfId="0" applyNumberFormat="1" applyFont="1" applyBorder="1" applyAlignment="1" applyProtection="1">
      <alignment horizontal="center" vertical="center" wrapText="1"/>
      <protection hidden="1"/>
    </xf>
    <xf numFmtId="49" fontId="4" fillId="0" borderId="15" xfId="0" applyNumberFormat="1" applyFont="1" applyBorder="1" applyAlignment="1" applyProtection="1">
      <alignment horizontal="center" vertical="center" wrapText="1"/>
      <protection hidden="1"/>
    </xf>
    <xf numFmtId="49" fontId="4" fillId="0" borderId="17" xfId="0" applyNumberFormat="1" applyFont="1" applyBorder="1" applyAlignment="1" applyProtection="1">
      <alignment horizontal="center" vertical="center" wrapText="1"/>
      <protection hidden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49" fontId="5" fillId="2" borderId="3" xfId="0" applyNumberFormat="1" applyFont="1" applyFill="1" applyBorder="1" applyAlignment="1" applyProtection="1">
      <alignment horizontal="center" vertical="center"/>
      <protection hidden="1"/>
    </xf>
    <xf numFmtId="49" fontId="5" fillId="2" borderId="4" xfId="0" applyNumberFormat="1" applyFont="1" applyFill="1" applyBorder="1" applyAlignment="1" applyProtection="1">
      <alignment horizontal="center" vertical="center"/>
      <protection hidden="1"/>
    </xf>
    <xf numFmtId="49" fontId="5" fillId="2" borderId="5" xfId="0" applyNumberFormat="1" applyFont="1" applyFill="1" applyBorder="1" applyAlignment="1" applyProtection="1">
      <alignment horizontal="center" vertical="center"/>
      <protection hidden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textRotation="90" wrapText="1"/>
    </xf>
    <xf numFmtId="0" fontId="5" fillId="0" borderId="1" xfId="0" applyFont="1" applyBorder="1" applyAlignment="1">
      <alignment horizontal="center" vertical="center"/>
    </xf>
    <xf numFmtId="9" fontId="4" fillId="0" borderId="19" xfId="0" applyNumberFormat="1" applyFont="1" applyBorder="1" applyAlignment="1">
      <alignment horizontal="center" vertical="center" wrapText="1"/>
    </xf>
    <xf numFmtId="9" fontId="4" fillId="0" borderId="0" xfId="0" applyNumberFormat="1" applyFont="1" applyAlignment="1">
      <alignment horizontal="center" vertical="center" wrapText="1"/>
    </xf>
    <xf numFmtId="9" fontId="4" fillId="0" borderId="20" xfId="0" applyNumberFormat="1" applyFont="1" applyBorder="1" applyAlignment="1">
      <alignment horizontal="center" vertical="center" wrapText="1"/>
    </xf>
    <xf numFmtId="9" fontId="4" fillId="0" borderId="15" xfId="0" applyNumberFormat="1" applyFont="1" applyBorder="1" applyAlignment="1">
      <alignment horizontal="center" vertical="center" wrapText="1"/>
    </xf>
    <xf numFmtId="9" fontId="4" fillId="0" borderId="16" xfId="0" applyNumberFormat="1" applyFont="1" applyBorder="1" applyAlignment="1">
      <alignment horizontal="center" vertical="center" wrapText="1"/>
    </xf>
    <xf numFmtId="9" fontId="4" fillId="0" borderId="17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left" vertical="center" wrapText="1"/>
    </xf>
    <xf numFmtId="0" fontId="4" fillId="4" borderId="5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  <xf numFmtId="0" fontId="5" fillId="2" borderId="5" xfId="0" applyFont="1" applyFill="1" applyBorder="1" applyAlignment="1" applyProtection="1">
      <alignment horizontal="center" vertical="center"/>
      <protection hidden="1"/>
    </xf>
    <xf numFmtId="0" fontId="13" fillId="0" borderId="0" xfId="0" applyFont="1"/>
    <xf numFmtId="0" fontId="0" fillId="0" borderId="0" xfId="0" applyAlignment="1">
      <alignment horizontal="center"/>
    </xf>
    <xf numFmtId="0" fontId="14" fillId="0" borderId="0" xfId="0" applyFont="1"/>
    <xf numFmtId="0" fontId="12" fillId="8" borderId="1" xfId="0" applyFont="1" applyFill="1" applyBorder="1" applyAlignment="1">
      <alignment horizontal="center"/>
    </xf>
    <xf numFmtId="0" fontId="12" fillId="9" borderId="1" xfId="0" applyFont="1" applyFill="1" applyBorder="1" applyAlignment="1">
      <alignment horizontal="left"/>
    </xf>
    <xf numFmtId="0" fontId="12" fillId="8" borderId="1" xfId="0" applyFont="1" applyFill="1" applyBorder="1" applyAlignment="1">
      <alignment horizontal="center"/>
    </xf>
    <xf numFmtId="0" fontId="0" fillId="0" borderId="1" xfId="0" applyBorder="1" applyAlignment="1">
      <alignment horizontal="left" indent="1"/>
    </xf>
    <xf numFmtId="0" fontId="0" fillId="0" borderId="1" xfId="0" applyBorder="1" applyAlignment="1">
      <alignment horizontal="center"/>
    </xf>
    <xf numFmtId="0" fontId="12" fillId="10" borderId="1" xfId="0" applyFont="1" applyFill="1" applyBorder="1" applyAlignment="1">
      <alignment horizontal="left"/>
    </xf>
    <xf numFmtId="0" fontId="12" fillId="10" borderId="1" xfId="0" applyFont="1" applyFill="1" applyBorder="1" applyAlignment="1">
      <alignment horizontal="center"/>
    </xf>
    <xf numFmtId="0" fontId="11" fillId="12" borderId="1" xfId="0" applyFont="1" applyFill="1" applyBorder="1" applyAlignment="1">
      <alignment horizontal="left"/>
    </xf>
    <xf numFmtId="0" fontId="11" fillId="12" borderId="1" xfId="0" applyFont="1" applyFill="1" applyBorder="1" applyAlignment="1">
      <alignment horizontal="center"/>
    </xf>
    <xf numFmtId="0" fontId="15" fillId="11" borderId="1" xfId="0" applyFont="1" applyFill="1" applyBorder="1" applyAlignment="1">
      <alignment horizontal="center"/>
    </xf>
    <xf numFmtId="0" fontId="15" fillId="11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10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6" t="s">
        <v>11</v>
      </c>
      <c r="C8" s="236"/>
      <c r="D8" s="236"/>
      <c r="E8" s="236"/>
      <c r="F8" s="236"/>
      <c r="G8" s="236"/>
      <c r="H8" s="236"/>
      <c r="I8" s="236"/>
      <c r="J8" s="23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02" t="s">
        <v>12</v>
      </c>
      <c r="C10" s="202"/>
      <c r="D10" s="202"/>
      <c r="E10" s="202"/>
      <c r="F10" s="202"/>
      <c r="G10" s="202"/>
      <c r="H10" s="202"/>
      <c r="I10" s="202"/>
      <c r="J10" s="202"/>
    </row>
    <row r="11" spans="1:34" ht="12.75" customHeight="1" x14ac:dyDescent="0.25">
      <c r="A11" s="5"/>
      <c r="B11" s="11" t="s">
        <v>13</v>
      </c>
      <c r="C11" s="237" t="s">
        <v>14</v>
      </c>
      <c r="D11" s="238"/>
      <c r="E11" s="238"/>
      <c r="F11" s="238"/>
      <c r="G11" s="239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3" t="s">
        <v>19</v>
      </c>
      <c r="D12" s="233"/>
      <c r="E12" s="233"/>
      <c r="F12" s="233"/>
      <c r="G12" s="23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3" t="s">
        <v>20</v>
      </c>
      <c r="D13" s="233"/>
      <c r="E13" s="233"/>
      <c r="F13" s="233"/>
      <c r="G13" s="234"/>
      <c r="H13" s="15">
        <v>13</v>
      </c>
      <c r="I13" s="15">
        <v>9</v>
      </c>
      <c r="J13" s="15">
        <v>4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3" t="s">
        <v>21</v>
      </c>
      <c r="D14" s="233"/>
      <c r="E14" s="233"/>
      <c r="F14" s="233"/>
      <c r="G14" s="23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3" t="s">
        <v>22</v>
      </c>
      <c r="D15" s="233"/>
      <c r="E15" s="233"/>
      <c r="F15" s="233"/>
      <c r="G15" s="23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5" t="s">
        <v>23</v>
      </c>
      <c r="J16" s="235"/>
      <c r="K16" s="235"/>
      <c r="L16" s="235"/>
      <c r="M16" s="235"/>
      <c r="N16" s="235"/>
      <c r="O16" s="235" t="s">
        <v>24</v>
      </c>
      <c r="P16" s="235"/>
      <c r="Q16" s="235"/>
      <c r="R16" s="23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5" t="s">
        <v>25</v>
      </c>
      <c r="J17" s="235"/>
      <c r="K17" s="235" t="s">
        <v>26</v>
      </c>
      <c r="L17" s="235"/>
      <c r="M17" s="235" t="s">
        <v>27</v>
      </c>
      <c r="N17" s="235"/>
      <c r="O17" s="235" t="s">
        <v>25</v>
      </c>
      <c r="P17" s="235"/>
      <c r="Q17" s="235" t="s">
        <v>26</v>
      </c>
      <c r="R17" s="235"/>
    </row>
    <row r="18" spans="1:18" ht="12.75" customHeight="1" x14ac:dyDescent="0.25">
      <c r="A18" s="5"/>
      <c r="B18" s="202" t="s">
        <v>28</v>
      </c>
      <c r="C18" s="202"/>
      <c r="D18" s="202"/>
      <c r="E18" s="202"/>
      <c r="F18" s="202"/>
      <c r="G18" s="202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5" t="s">
        <v>29</v>
      </c>
      <c r="C19" s="227" t="s">
        <v>30</v>
      </c>
      <c r="D19" s="228"/>
      <c r="E19" s="228"/>
      <c r="F19" s="229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6"/>
      <c r="C20" s="230"/>
      <c r="D20" s="231"/>
      <c r="E20" s="231"/>
      <c r="F20" s="232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01" t="s">
        <v>34</v>
      </c>
      <c r="D21" s="201"/>
      <c r="E21" s="201"/>
      <c r="F21" s="201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01">
        <v>99384</v>
      </c>
      <c r="C22" s="201" t="s">
        <v>35</v>
      </c>
      <c r="D22" s="201"/>
      <c r="E22" s="201"/>
      <c r="F22" s="201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01"/>
      <c r="C23" s="201"/>
      <c r="D23" s="201"/>
      <c r="E23" s="201"/>
      <c r="F23" s="201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01"/>
      <c r="C24" s="201"/>
      <c r="D24" s="201"/>
      <c r="E24" s="201"/>
      <c r="F24" s="201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01"/>
      <c r="C25" s="201"/>
      <c r="D25" s="201"/>
      <c r="E25" s="201"/>
      <c r="F25" s="201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01"/>
      <c r="C26" s="201"/>
      <c r="D26" s="201"/>
      <c r="E26" s="201"/>
      <c r="F26" s="201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01"/>
      <c r="C27" s="201"/>
      <c r="D27" s="201"/>
      <c r="E27" s="201"/>
      <c r="F27" s="201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01"/>
      <c r="C28" s="201"/>
      <c r="D28" s="201"/>
      <c r="E28" s="201"/>
      <c r="F28" s="201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02" t="s">
        <v>43</v>
      </c>
      <c r="C31" s="202"/>
      <c r="D31" s="202"/>
      <c r="E31" s="202"/>
      <c r="F31" s="202"/>
      <c r="G31" s="202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8" t="s">
        <v>44</v>
      </c>
      <c r="C32" s="178" t="s">
        <v>45</v>
      </c>
      <c r="D32" s="178"/>
      <c r="E32" s="178"/>
      <c r="F32" s="178"/>
      <c r="G32" s="36" t="s">
        <v>46</v>
      </c>
      <c r="H32" s="27">
        <v>1</v>
      </c>
      <c r="I32" s="27">
        <v>0</v>
      </c>
      <c r="J32" s="27">
        <v>1</v>
      </c>
    </row>
    <row r="33" spans="1:16" ht="12.75" customHeight="1" x14ac:dyDescent="0.25">
      <c r="A33" s="5"/>
      <c r="B33" s="178"/>
      <c r="C33" s="178"/>
      <c r="D33" s="178"/>
      <c r="E33" s="178"/>
      <c r="F33" s="178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8"/>
      <c r="C34" s="178"/>
      <c r="D34" s="178"/>
      <c r="E34" s="178"/>
      <c r="F34" s="178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8">
        <v>99509</v>
      </c>
      <c r="C35" s="178" t="s">
        <v>49</v>
      </c>
      <c r="D35" s="178"/>
      <c r="E35" s="178"/>
      <c r="F35" s="178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8"/>
      <c r="C36" s="178"/>
      <c r="D36" s="178"/>
      <c r="E36" s="178"/>
      <c r="F36" s="178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8"/>
      <c r="C37" s="178"/>
      <c r="D37" s="178"/>
      <c r="E37" s="178"/>
      <c r="F37" s="178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02" t="s">
        <v>50</v>
      </c>
      <c r="C40" s="202"/>
      <c r="D40" s="202"/>
      <c r="E40" s="202"/>
      <c r="F40" s="202"/>
      <c r="G40" s="202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3" t="s">
        <v>52</v>
      </c>
      <c r="D41" s="196"/>
      <c r="E41" s="196"/>
      <c r="F41" s="196"/>
      <c r="G41" s="196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11" t="s">
        <v>54</v>
      </c>
      <c r="D42" s="212"/>
      <c r="E42" s="212"/>
      <c r="F42" s="212"/>
      <c r="G42" s="212"/>
      <c r="H42" s="21">
        <v>3</v>
      </c>
      <c r="I42" s="27">
        <v>0</v>
      </c>
      <c r="J42" s="27">
        <v>3</v>
      </c>
    </row>
    <row r="43" spans="1:16" ht="12.75" customHeight="1" x14ac:dyDescent="0.25">
      <c r="A43" s="5"/>
      <c r="B43" s="213" t="s">
        <v>55</v>
      </c>
      <c r="C43" s="216" t="s">
        <v>56</v>
      </c>
      <c r="D43" s="217"/>
      <c r="E43" s="222" t="s">
        <v>57</v>
      </c>
      <c r="F43" s="223"/>
      <c r="G43" s="224"/>
      <c r="H43" s="39">
        <v>1</v>
      </c>
      <c r="I43" s="40">
        <v>1</v>
      </c>
      <c r="J43" s="40">
        <v>0</v>
      </c>
    </row>
    <row r="44" spans="1:16" ht="12.75" customHeight="1" x14ac:dyDescent="0.25">
      <c r="A44" s="5"/>
      <c r="B44" s="214"/>
      <c r="C44" s="218"/>
      <c r="D44" s="219"/>
      <c r="E44" s="222" t="s">
        <v>58</v>
      </c>
      <c r="F44" s="223"/>
      <c r="G44" s="224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5"/>
      <c r="C45" s="220"/>
      <c r="D45" s="221"/>
      <c r="E45" s="222" t="s">
        <v>59</v>
      </c>
      <c r="F45" s="223"/>
      <c r="G45" s="224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8" t="s">
        <v>61</v>
      </c>
      <c r="D46" s="178"/>
      <c r="E46" s="139" t="s">
        <v>62</v>
      </c>
      <c r="F46" s="139"/>
      <c r="G46" s="139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8"/>
      <c r="D47" s="178"/>
      <c r="E47" s="139" t="s">
        <v>64</v>
      </c>
      <c r="F47" s="139"/>
      <c r="G47" s="139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8"/>
      <c r="D48" s="178"/>
      <c r="E48" s="139" t="s">
        <v>66</v>
      </c>
      <c r="F48" s="139"/>
      <c r="G48" s="139"/>
      <c r="H48" s="21">
        <v>4</v>
      </c>
      <c r="I48" s="21">
        <v>2</v>
      </c>
      <c r="J48" s="21">
        <v>2</v>
      </c>
    </row>
    <row r="49" spans="1:16" s="42" customFormat="1" ht="12.75" customHeight="1" x14ac:dyDescent="0.25">
      <c r="A49" s="5"/>
      <c r="B49" s="21" t="s">
        <v>67</v>
      </c>
      <c r="C49" s="178"/>
      <c r="D49" s="178"/>
      <c r="E49" s="139" t="s">
        <v>68</v>
      </c>
      <c r="F49" s="139"/>
      <c r="G49" s="139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8"/>
      <c r="D50" s="178"/>
      <c r="E50" s="139" t="s">
        <v>70</v>
      </c>
      <c r="F50" s="139"/>
      <c r="G50" s="139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8" t="s">
        <v>72</v>
      </c>
      <c r="D51" s="178"/>
      <c r="E51" s="209" t="s">
        <v>73</v>
      </c>
      <c r="F51" s="209"/>
      <c r="G51" s="20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8"/>
      <c r="D52" s="178"/>
      <c r="E52" s="210" t="s">
        <v>74</v>
      </c>
      <c r="F52" s="210"/>
      <c r="G52" s="210"/>
      <c r="H52" s="21">
        <v>2</v>
      </c>
      <c r="I52" s="21">
        <v>2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8"/>
      <c r="D53" s="178"/>
      <c r="E53" s="209" t="s">
        <v>76</v>
      </c>
      <c r="F53" s="209"/>
      <c r="G53" s="20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9" t="s">
        <v>78</v>
      </c>
      <c r="D54" s="139"/>
      <c r="E54" s="139"/>
      <c r="F54" s="139"/>
      <c r="G54" s="139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9" t="s">
        <v>80</v>
      </c>
      <c r="D55" s="139"/>
      <c r="E55" s="139"/>
      <c r="F55" s="139"/>
      <c r="G55" s="139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9" t="s">
        <v>82</v>
      </c>
      <c r="D56" s="139"/>
      <c r="E56" s="139"/>
      <c r="F56" s="139"/>
      <c r="G56" s="139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9" t="s">
        <v>83</v>
      </c>
      <c r="D57" s="139"/>
      <c r="E57" s="139"/>
      <c r="F57" s="139"/>
      <c r="G57" s="139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06" t="s">
        <v>85</v>
      </c>
      <c r="D58" s="206"/>
      <c r="E58" s="206"/>
      <c r="F58" s="206"/>
      <c r="G58" s="206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4" t="s">
        <v>86</v>
      </c>
      <c r="C61" s="144"/>
      <c r="D61" s="144"/>
      <c r="E61" s="144"/>
      <c r="F61" s="144"/>
      <c r="G61" s="144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7"/>
      <c r="C62" s="178" t="s">
        <v>87</v>
      </c>
      <c r="D62" s="178"/>
      <c r="E62" s="121" t="s">
        <v>88</v>
      </c>
      <c r="F62" s="122"/>
      <c r="G62" s="123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8"/>
      <c r="C63" s="178"/>
      <c r="D63" s="178"/>
      <c r="E63" s="122" t="s">
        <v>89</v>
      </c>
      <c r="F63" s="122"/>
      <c r="G63" s="123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21" t="s">
        <v>90</v>
      </c>
      <c r="D64" s="122"/>
      <c r="E64" s="122"/>
      <c r="F64" s="122"/>
      <c r="G64" s="123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39" t="s">
        <v>92</v>
      </c>
      <c r="D65" s="195"/>
      <c r="E65" s="195"/>
      <c r="F65" s="195"/>
      <c r="G65" s="195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05" t="s">
        <v>93</v>
      </c>
      <c r="D66" s="205"/>
      <c r="E66" s="205"/>
      <c r="F66" s="205"/>
      <c r="G66" s="205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4" t="s">
        <v>94</v>
      </c>
      <c r="C69" s="144"/>
      <c r="D69" s="144"/>
      <c r="E69" s="144"/>
      <c r="F69" s="144"/>
      <c r="G69" s="144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3" t="s">
        <v>96</v>
      </c>
      <c r="D70" s="196"/>
      <c r="E70" s="196"/>
      <c r="F70" s="196"/>
      <c r="G70" s="196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9" t="s">
        <v>98</v>
      </c>
      <c r="D71" s="195"/>
      <c r="E71" s="195"/>
      <c r="F71" s="195"/>
      <c r="G71" s="195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3" t="s">
        <v>99</v>
      </c>
      <c r="D72" s="204"/>
      <c r="E72" s="204"/>
      <c r="F72" s="204"/>
      <c r="G72" s="204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4" t="s">
        <v>100</v>
      </c>
      <c r="C74" s="144"/>
      <c r="D74" s="144"/>
      <c r="E74" s="144"/>
      <c r="F74" s="144"/>
      <c r="G74" s="144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9" t="s">
        <v>102</v>
      </c>
      <c r="D75" s="139"/>
      <c r="E75" s="139"/>
      <c r="F75" s="139"/>
      <c r="G75" s="139"/>
      <c r="H75" s="21">
        <v>12</v>
      </c>
      <c r="I75" s="21">
        <v>4</v>
      </c>
      <c r="J75" s="21">
        <v>8</v>
      </c>
    </row>
    <row r="76" spans="1:16" s="41" customFormat="1" ht="12.75" customHeight="1" x14ac:dyDescent="0.25">
      <c r="A76" s="37"/>
      <c r="B76" s="38" t="s">
        <v>103</v>
      </c>
      <c r="C76" s="139" t="s">
        <v>104</v>
      </c>
      <c r="D76" s="139"/>
      <c r="E76" s="139"/>
      <c r="F76" s="139"/>
      <c r="G76" s="139"/>
      <c r="H76" s="21">
        <v>11</v>
      </c>
      <c r="I76" s="21">
        <v>3</v>
      </c>
      <c r="J76" s="21">
        <v>8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9" t="s">
        <v>106</v>
      </c>
      <c r="D77" s="139"/>
      <c r="E77" s="139"/>
      <c r="F77" s="139"/>
      <c r="G77" s="139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9" t="s">
        <v>108</v>
      </c>
      <c r="D78" s="139"/>
      <c r="E78" s="139"/>
      <c r="F78" s="139"/>
      <c r="G78" s="139"/>
      <c r="H78" s="27">
        <v>9</v>
      </c>
      <c r="I78" s="27">
        <v>1</v>
      </c>
      <c r="J78" s="27">
        <v>8</v>
      </c>
    </row>
    <row r="79" spans="1:16" ht="12.75" customHeight="1" x14ac:dyDescent="0.25">
      <c r="A79" s="5"/>
      <c r="B79" s="27" t="s">
        <v>109</v>
      </c>
      <c r="C79" s="139" t="s">
        <v>110</v>
      </c>
      <c r="D79" s="139"/>
      <c r="E79" s="139"/>
      <c r="F79" s="139"/>
      <c r="G79" s="139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02" t="s">
        <v>111</v>
      </c>
      <c r="C82" s="202"/>
      <c r="D82" s="202"/>
      <c r="E82" s="202"/>
      <c r="F82" s="202"/>
      <c r="G82" s="202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9" t="s">
        <v>112</v>
      </c>
      <c r="D83" s="139"/>
      <c r="E83" s="139"/>
      <c r="F83" s="139"/>
      <c r="G83" s="139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9" t="s">
        <v>114</v>
      </c>
      <c r="D84" s="139"/>
      <c r="E84" s="139"/>
      <c r="F84" s="139"/>
      <c r="G84" s="139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9" t="s">
        <v>116</v>
      </c>
      <c r="D85" s="139"/>
      <c r="E85" s="139"/>
      <c r="F85" s="139"/>
      <c r="G85" s="139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9" t="s">
        <v>118</v>
      </c>
      <c r="D86" s="139"/>
      <c r="E86" s="139"/>
      <c r="F86" s="139"/>
      <c r="G86" s="139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9" t="s">
        <v>120</v>
      </c>
      <c r="D87" s="139"/>
      <c r="E87" s="139"/>
      <c r="F87" s="139"/>
      <c r="G87" s="139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9" t="s">
        <v>122</v>
      </c>
      <c r="D88" s="139"/>
      <c r="E88" s="139"/>
      <c r="F88" s="139"/>
      <c r="G88" s="139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02" t="s">
        <v>123</v>
      </c>
      <c r="C91" s="202"/>
      <c r="D91" s="202"/>
      <c r="E91" s="202"/>
      <c r="F91" s="202"/>
      <c r="G91" s="202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8">
        <v>90746</v>
      </c>
      <c r="C92" s="193" t="s">
        <v>124</v>
      </c>
      <c r="D92" s="193"/>
      <c r="E92" s="193"/>
      <c r="F92" s="193"/>
      <c r="G92" s="193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9"/>
      <c r="C93" s="193" t="s">
        <v>125</v>
      </c>
      <c r="D93" s="193"/>
      <c r="E93" s="193"/>
      <c r="F93" s="193"/>
      <c r="G93" s="193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00"/>
      <c r="C94" s="193" t="s">
        <v>126</v>
      </c>
      <c r="D94" s="193"/>
      <c r="E94" s="193"/>
      <c r="F94" s="193"/>
      <c r="G94" s="193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3" t="s">
        <v>127</v>
      </c>
      <c r="D95" s="193"/>
      <c r="E95" s="193"/>
      <c r="F95" s="193"/>
      <c r="G95" s="193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8">
        <v>90714</v>
      </c>
      <c r="C96" s="193" t="s">
        <v>128</v>
      </c>
      <c r="D96" s="193"/>
      <c r="E96" s="193"/>
      <c r="F96" s="193"/>
      <c r="G96" s="193"/>
      <c r="H96" s="27">
        <v>1</v>
      </c>
      <c r="I96" s="27">
        <v>0</v>
      </c>
      <c r="J96" s="27">
        <v>1</v>
      </c>
    </row>
    <row r="97" spans="1:14" ht="12.75" customHeight="1" x14ac:dyDescent="0.25">
      <c r="A97" s="5"/>
      <c r="B97" s="199"/>
      <c r="C97" s="193" t="s">
        <v>129</v>
      </c>
      <c r="D97" s="193"/>
      <c r="E97" s="193"/>
      <c r="F97" s="193"/>
      <c r="G97" s="193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00"/>
      <c r="C98" s="193" t="s">
        <v>130</v>
      </c>
      <c r="D98" s="193"/>
      <c r="E98" s="193"/>
      <c r="F98" s="193"/>
      <c r="G98" s="193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01">
        <v>90649</v>
      </c>
      <c r="C99" s="193" t="s">
        <v>131</v>
      </c>
      <c r="D99" s="193"/>
      <c r="E99" s="193"/>
      <c r="F99" s="193"/>
      <c r="G99" s="193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01"/>
      <c r="C100" s="193" t="s">
        <v>132</v>
      </c>
      <c r="D100" s="193"/>
      <c r="E100" s="193"/>
      <c r="F100" s="193"/>
      <c r="G100" s="193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3" t="s">
        <v>133</v>
      </c>
      <c r="D101" s="193"/>
      <c r="E101" s="193"/>
      <c r="F101" s="193"/>
      <c r="G101" s="193"/>
      <c r="H101" s="27">
        <v>1</v>
      </c>
      <c r="I101" s="27">
        <v>0</v>
      </c>
      <c r="J101" s="27">
        <v>1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4" t="s">
        <v>134</v>
      </c>
      <c r="C105" s="194"/>
      <c r="D105" s="194"/>
      <c r="E105" s="194"/>
      <c r="F105" s="194"/>
      <c r="G105" s="19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9" t="s">
        <v>136</v>
      </c>
      <c r="D106" s="195"/>
      <c r="E106" s="195"/>
      <c r="F106" s="195"/>
      <c r="G106" s="195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93" t="s">
        <v>138</v>
      </c>
      <c r="D107" s="196"/>
      <c r="E107" s="196"/>
      <c r="F107" s="196"/>
      <c r="G107" s="196"/>
      <c r="H107" s="59">
        <v>3</v>
      </c>
      <c r="I107" s="59">
        <v>0</v>
      </c>
      <c r="J107" s="59">
        <v>3</v>
      </c>
    </row>
    <row r="108" spans="1:14" ht="12.75" customHeight="1" x14ac:dyDescent="0.25">
      <c r="A108" s="5"/>
      <c r="B108" s="197" t="s">
        <v>139</v>
      </c>
      <c r="C108" s="197" t="s">
        <v>140</v>
      </c>
      <c r="D108" s="197"/>
      <c r="E108" s="197"/>
      <c r="F108" s="197"/>
      <c r="G108" s="197"/>
      <c r="H108" s="186" t="s">
        <v>141</v>
      </c>
      <c r="I108" s="186"/>
      <c r="J108" s="186" t="s">
        <v>142</v>
      </c>
      <c r="K108" s="186"/>
      <c r="L108" s="186" t="s">
        <v>143</v>
      </c>
      <c r="M108" s="186"/>
      <c r="N108" s="5"/>
    </row>
    <row r="109" spans="1:14" ht="12.75" customHeight="1" x14ac:dyDescent="0.25">
      <c r="A109" s="5"/>
      <c r="B109" s="197"/>
      <c r="C109" s="197"/>
      <c r="D109" s="197"/>
      <c r="E109" s="197"/>
      <c r="F109" s="197"/>
      <c r="G109" s="197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8">
        <v>3</v>
      </c>
      <c r="C110" s="187" t="s">
        <v>146</v>
      </c>
      <c r="D110" s="188"/>
      <c r="E110" s="188"/>
      <c r="F110" s="18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8"/>
      <c r="C111" s="190"/>
      <c r="D111" s="191"/>
      <c r="E111" s="191"/>
      <c r="F111" s="19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8">
        <v>4</v>
      </c>
      <c r="C112" s="185" t="s">
        <v>149</v>
      </c>
      <c r="D112" s="179" t="s">
        <v>150</v>
      </c>
      <c r="E112" s="180"/>
      <c r="F112" s="181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8"/>
      <c r="C113" s="185"/>
      <c r="D113" s="182"/>
      <c r="E113" s="183"/>
      <c r="F113" s="184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8">
        <v>5</v>
      </c>
      <c r="C114" s="185"/>
      <c r="D114" s="179" t="s">
        <v>151</v>
      </c>
      <c r="E114" s="180"/>
      <c r="F114" s="181"/>
      <c r="G114" s="64" t="s">
        <v>147</v>
      </c>
      <c r="H114" s="64">
        <v>0</v>
      </c>
      <c r="I114" s="27">
        <v>1</v>
      </c>
      <c r="J114" s="27">
        <v>0</v>
      </c>
      <c r="K114" s="26">
        <v>0</v>
      </c>
      <c r="L114" s="26">
        <v>0</v>
      </c>
      <c r="M114" s="26">
        <v>1</v>
      </c>
    </row>
    <row r="115" spans="1:13" ht="12.75" customHeight="1" x14ac:dyDescent="0.25">
      <c r="A115" s="5"/>
      <c r="B115" s="178"/>
      <c r="C115" s="185"/>
      <c r="D115" s="182"/>
      <c r="E115" s="183"/>
      <c r="F115" s="184"/>
      <c r="G115" s="64" t="s">
        <v>148</v>
      </c>
      <c r="H115" s="64">
        <v>0</v>
      </c>
      <c r="I115" s="27">
        <v>1</v>
      </c>
      <c r="J115" s="27">
        <v>0</v>
      </c>
      <c r="K115" s="26">
        <v>0</v>
      </c>
      <c r="L115" s="26">
        <v>0</v>
      </c>
      <c r="M115" s="26">
        <v>1</v>
      </c>
    </row>
    <row r="116" spans="1:13" ht="12.75" customHeight="1" x14ac:dyDescent="0.25">
      <c r="A116" s="5"/>
      <c r="B116" s="178">
        <v>6</v>
      </c>
      <c r="C116" s="185"/>
      <c r="D116" s="179" t="s">
        <v>152</v>
      </c>
      <c r="E116" s="180"/>
      <c r="F116" s="181"/>
      <c r="G116" s="64" t="s">
        <v>147</v>
      </c>
      <c r="H116" s="64">
        <v>0</v>
      </c>
      <c r="I116" s="27">
        <v>2</v>
      </c>
      <c r="J116" s="27">
        <v>0</v>
      </c>
      <c r="K116" s="26">
        <v>0</v>
      </c>
      <c r="L116" s="26">
        <v>0</v>
      </c>
      <c r="M116" s="26">
        <v>2</v>
      </c>
    </row>
    <row r="117" spans="1:13" ht="12.75" customHeight="1" x14ac:dyDescent="0.25">
      <c r="A117" s="5"/>
      <c r="B117" s="178"/>
      <c r="C117" s="185"/>
      <c r="D117" s="182"/>
      <c r="E117" s="183"/>
      <c r="F117" s="184"/>
      <c r="G117" s="64" t="s">
        <v>148</v>
      </c>
      <c r="H117" s="64">
        <v>0</v>
      </c>
      <c r="I117" s="27">
        <v>2</v>
      </c>
      <c r="J117" s="27">
        <v>0</v>
      </c>
      <c r="K117" s="26">
        <v>0</v>
      </c>
      <c r="L117" s="26">
        <v>0</v>
      </c>
      <c r="M117" s="26">
        <v>2</v>
      </c>
    </row>
    <row r="118" spans="1:13" ht="12.75" customHeight="1" x14ac:dyDescent="0.25">
      <c r="A118" s="5"/>
      <c r="B118" s="178">
        <v>7</v>
      </c>
      <c r="C118" s="185"/>
      <c r="D118" s="179" t="s">
        <v>153</v>
      </c>
      <c r="E118" s="180"/>
      <c r="F118" s="181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8"/>
      <c r="C119" s="185"/>
      <c r="D119" s="182"/>
      <c r="E119" s="183"/>
      <c r="F119" s="184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8">
        <v>8</v>
      </c>
      <c r="C120" s="185" t="s">
        <v>154</v>
      </c>
      <c r="D120" s="179" t="s">
        <v>155</v>
      </c>
      <c r="E120" s="180"/>
      <c r="F120" s="181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8"/>
      <c r="C121" s="185"/>
      <c r="D121" s="182"/>
      <c r="E121" s="183"/>
      <c r="F121" s="184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8">
        <v>9</v>
      </c>
      <c r="C122" s="185"/>
      <c r="D122" s="179" t="s">
        <v>156</v>
      </c>
      <c r="E122" s="180"/>
      <c r="F122" s="181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8"/>
      <c r="C123" s="185"/>
      <c r="D123" s="182"/>
      <c r="E123" s="183"/>
      <c r="F123" s="184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5" t="s">
        <v>157</v>
      </c>
      <c r="D124" s="176"/>
      <c r="E124" s="176"/>
      <c r="F124" s="177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8" t="s">
        <v>158</v>
      </c>
      <c r="D125" s="175" t="s">
        <v>159</v>
      </c>
      <c r="E125" s="176"/>
      <c r="F125" s="177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8"/>
      <c r="D126" s="175" t="s">
        <v>160</v>
      </c>
      <c r="E126" s="176"/>
      <c r="F126" s="177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8"/>
      <c r="D127" s="175" t="s">
        <v>161</v>
      </c>
      <c r="E127" s="176"/>
      <c r="F127" s="177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8" t="s">
        <v>162</v>
      </c>
      <c r="E128" s="178"/>
      <c r="F128" s="178"/>
      <c r="G128" s="64" t="s">
        <v>147</v>
      </c>
      <c r="H128" s="169">
        <v>0</v>
      </c>
      <c r="I128" s="170"/>
      <c r="J128" s="171">
        <v>0</v>
      </c>
      <c r="K128" s="172"/>
      <c r="L128" s="173">
        <v>0</v>
      </c>
      <c r="M128" s="174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8" t="s">
        <v>163</v>
      </c>
      <c r="C130" s="149"/>
      <c r="D130" s="149"/>
      <c r="E130" s="149"/>
      <c r="F130" s="149"/>
      <c r="G130" s="150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21" t="s">
        <v>165</v>
      </c>
      <c r="D131" s="122"/>
      <c r="E131" s="122"/>
      <c r="F131" s="122"/>
      <c r="G131" s="123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3" t="s">
        <v>167</v>
      </c>
      <c r="D132" s="164"/>
      <c r="E132" s="164"/>
      <c r="F132" s="164"/>
      <c r="G132" s="165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21" t="s">
        <v>169</v>
      </c>
      <c r="D133" s="122"/>
      <c r="E133" s="122"/>
      <c r="F133" s="122"/>
      <c r="G133" s="123"/>
      <c r="H133" s="66">
        <v>1</v>
      </c>
      <c r="I133" s="27">
        <v>0</v>
      </c>
      <c r="J133" s="27">
        <v>1</v>
      </c>
    </row>
    <row r="134" spans="1:10" ht="12.75" customHeight="1" x14ac:dyDescent="0.25">
      <c r="A134" s="5"/>
      <c r="B134" s="38">
        <v>99199.26</v>
      </c>
      <c r="C134" s="163" t="s">
        <v>170</v>
      </c>
      <c r="D134" s="164"/>
      <c r="E134" s="164"/>
      <c r="F134" s="164"/>
      <c r="G134" s="165"/>
      <c r="H134" s="38">
        <v>3</v>
      </c>
      <c r="I134" s="27">
        <v>0</v>
      </c>
      <c r="J134" s="27">
        <v>3</v>
      </c>
    </row>
    <row r="135" spans="1:10" ht="12.75" customHeight="1" x14ac:dyDescent="0.25">
      <c r="A135" s="5"/>
      <c r="B135" s="66" t="s">
        <v>171</v>
      </c>
      <c r="C135" s="121" t="s">
        <v>172</v>
      </c>
      <c r="D135" s="122"/>
      <c r="E135" s="122"/>
      <c r="F135" s="122"/>
      <c r="G135" s="123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3" t="s">
        <v>174</v>
      </c>
      <c r="D136" s="164"/>
      <c r="E136" s="164"/>
      <c r="F136" s="164"/>
      <c r="G136" s="16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21" t="s">
        <v>176</v>
      </c>
      <c r="D137" s="122"/>
      <c r="E137" s="122"/>
      <c r="F137" s="122"/>
      <c r="G137" s="123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3" t="s">
        <v>178</v>
      </c>
      <c r="D138" s="164"/>
      <c r="E138" s="164"/>
      <c r="F138" s="164"/>
      <c r="G138" s="16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21" t="s">
        <v>180</v>
      </c>
      <c r="D139" s="122"/>
      <c r="E139" s="122"/>
      <c r="F139" s="122"/>
      <c r="G139" s="123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3" t="s">
        <v>182</v>
      </c>
      <c r="D140" s="164"/>
      <c r="E140" s="164"/>
      <c r="F140" s="164"/>
      <c r="G140" s="16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21" t="s">
        <v>184</v>
      </c>
      <c r="D141" s="122"/>
      <c r="E141" s="122"/>
      <c r="F141" s="122"/>
      <c r="G141" s="123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3" t="s">
        <v>186</v>
      </c>
      <c r="D142" s="164"/>
      <c r="E142" s="164"/>
      <c r="F142" s="164"/>
      <c r="G142" s="16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21" t="s">
        <v>188</v>
      </c>
      <c r="D143" s="122"/>
      <c r="E143" s="122"/>
      <c r="F143" s="122"/>
      <c r="G143" s="123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3" t="s">
        <v>190</v>
      </c>
      <c r="D144" s="164"/>
      <c r="E144" s="164"/>
      <c r="F144" s="164"/>
      <c r="G144" s="16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21" t="s">
        <v>192</v>
      </c>
      <c r="D145" s="122"/>
      <c r="E145" s="122"/>
      <c r="F145" s="122"/>
      <c r="G145" s="123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3" t="s">
        <v>194</v>
      </c>
      <c r="D146" s="164"/>
      <c r="E146" s="164"/>
      <c r="F146" s="164"/>
      <c r="G146" s="16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21" t="s">
        <v>196</v>
      </c>
      <c r="D147" s="122"/>
      <c r="E147" s="122"/>
      <c r="F147" s="122"/>
      <c r="G147" s="123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6" t="s">
        <v>197</v>
      </c>
      <c r="C150" s="167"/>
      <c r="D150" s="167"/>
      <c r="E150" s="167"/>
      <c r="F150" s="167"/>
      <c r="G150" s="168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21" t="s">
        <v>199</v>
      </c>
      <c r="D151" s="122"/>
      <c r="E151" s="122"/>
      <c r="F151" s="122"/>
      <c r="G151" s="123"/>
      <c r="H151" s="70">
        <v>10</v>
      </c>
      <c r="I151" s="28">
        <v>5</v>
      </c>
      <c r="J151" s="28">
        <v>5</v>
      </c>
    </row>
    <row r="152" spans="1:10" ht="12.75" customHeight="1" x14ac:dyDescent="0.25">
      <c r="A152" s="5"/>
      <c r="B152" s="38" t="s">
        <v>200</v>
      </c>
      <c r="C152" s="163" t="s">
        <v>201</v>
      </c>
      <c r="D152" s="164"/>
      <c r="E152" s="164"/>
      <c r="F152" s="164"/>
      <c r="G152" s="165"/>
      <c r="H152" s="71">
        <v>2</v>
      </c>
      <c r="I152" s="28">
        <v>0</v>
      </c>
      <c r="J152" s="28">
        <v>2</v>
      </c>
    </row>
    <row r="153" spans="1:10" ht="12.75" customHeight="1" x14ac:dyDescent="0.25">
      <c r="A153" s="5"/>
      <c r="B153" s="66" t="s">
        <v>202</v>
      </c>
      <c r="C153" s="121" t="s">
        <v>203</v>
      </c>
      <c r="D153" s="122"/>
      <c r="E153" s="122"/>
      <c r="F153" s="122"/>
      <c r="G153" s="123"/>
      <c r="H153" s="70">
        <v>2</v>
      </c>
      <c r="I153" s="28">
        <v>0</v>
      </c>
      <c r="J153" s="28">
        <v>2</v>
      </c>
    </row>
    <row r="154" spans="1:10" ht="12.75" customHeight="1" x14ac:dyDescent="0.25">
      <c r="A154" s="5"/>
      <c r="B154" s="38" t="s">
        <v>204</v>
      </c>
      <c r="C154" s="163" t="s">
        <v>205</v>
      </c>
      <c r="D154" s="164"/>
      <c r="E154" s="164"/>
      <c r="F154" s="164"/>
      <c r="G154" s="165"/>
      <c r="H154" s="71">
        <v>21</v>
      </c>
      <c r="I154" s="28">
        <v>7</v>
      </c>
      <c r="J154" s="28">
        <v>14</v>
      </c>
    </row>
    <row r="155" spans="1:10" ht="12.75" customHeight="1" x14ac:dyDescent="0.25">
      <c r="A155" s="5"/>
      <c r="B155" s="66" t="s">
        <v>206</v>
      </c>
      <c r="C155" s="121" t="s">
        <v>207</v>
      </c>
      <c r="D155" s="122"/>
      <c r="E155" s="122"/>
      <c r="F155" s="122"/>
      <c r="G155" s="123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3" t="s">
        <v>208</v>
      </c>
      <c r="D156" s="164"/>
      <c r="E156" s="164"/>
      <c r="F156" s="164"/>
      <c r="G156" s="165"/>
      <c r="H156" s="71">
        <v>1</v>
      </c>
      <c r="I156" s="28">
        <v>0</v>
      </c>
      <c r="J156" s="28">
        <v>1</v>
      </c>
    </row>
    <row r="157" spans="1:10" ht="12.75" customHeight="1" x14ac:dyDescent="0.25">
      <c r="A157" s="5"/>
      <c r="B157" s="66" t="s">
        <v>209</v>
      </c>
      <c r="C157" s="121" t="s">
        <v>210</v>
      </c>
      <c r="D157" s="122"/>
      <c r="E157" s="122"/>
      <c r="F157" s="122"/>
      <c r="G157" s="123"/>
      <c r="H157" s="70">
        <v>8</v>
      </c>
      <c r="I157" s="28">
        <v>4</v>
      </c>
      <c r="J157" s="28">
        <v>4</v>
      </c>
    </row>
    <row r="158" spans="1:10" ht="12.75" customHeight="1" x14ac:dyDescent="0.25">
      <c r="A158" s="5"/>
      <c r="B158" s="38" t="s">
        <v>211</v>
      </c>
      <c r="C158" s="163" t="s">
        <v>212</v>
      </c>
      <c r="D158" s="164"/>
      <c r="E158" s="164"/>
      <c r="F158" s="164"/>
      <c r="G158" s="165"/>
      <c r="H158" s="71">
        <v>1</v>
      </c>
      <c r="I158" s="28">
        <v>0</v>
      </c>
      <c r="J158" s="28">
        <v>1</v>
      </c>
    </row>
    <row r="159" spans="1:10" ht="12.75" customHeight="1" x14ac:dyDescent="0.25">
      <c r="A159" s="5"/>
      <c r="B159" s="21" t="s">
        <v>213</v>
      </c>
      <c r="C159" s="145" t="s">
        <v>214</v>
      </c>
      <c r="D159" s="146"/>
      <c r="E159" s="146"/>
      <c r="F159" s="146"/>
      <c r="G159" s="147"/>
      <c r="H159" s="72">
        <v>1</v>
      </c>
      <c r="I159" s="28">
        <v>0</v>
      </c>
      <c r="J159" s="28">
        <v>1</v>
      </c>
    </row>
    <row r="160" spans="1:10" ht="12.75" customHeight="1" x14ac:dyDescent="0.25">
      <c r="A160" s="5"/>
      <c r="B160" s="21" t="s">
        <v>215</v>
      </c>
      <c r="C160" s="145" t="s">
        <v>216</v>
      </c>
      <c r="D160" s="146"/>
      <c r="E160" s="146"/>
      <c r="F160" s="146"/>
      <c r="G160" s="147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5" t="s">
        <v>218</v>
      </c>
      <c r="D161" s="146"/>
      <c r="E161" s="146"/>
      <c r="F161" s="146"/>
      <c r="G161" s="147"/>
      <c r="H161" s="72">
        <v>2</v>
      </c>
      <c r="I161" s="28">
        <v>0</v>
      </c>
      <c r="J161" s="28">
        <v>2</v>
      </c>
    </row>
    <row r="162" spans="1:10" ht="12.75" customHeight="1" x14ac:dyDescent="0.25">
      <c r="A162" s="5"/>
      <c r="B162" s="21" t="s">
        <v>219</v>
      </c>
      <c r="C162" s="121" t="s">
        <v>220</v>
      </c>
      <c r="D162" s="122"/>
      <c r="E162" s="122"/>
      <c r="F162" s="122"/>
      <c r="G162" s="123"/>
      <c r="H162" s="72">
        <v>2</v>
      </c>
      <c r="I162" s="28">
        <v>0</v>
      </c>
      <c r="J162" s="28">
        <v>2</v>
      </c>
    </row>
    <row r="163" spans="1:10" ht="12.75" customHeight="1" x14ac:dyDescent="0.25">
      <c r="A163" s="5"/>
      <c r="B163" s="21" t="s">
        <v>221</v>
      </c>
      <c r="C163" s="121" t="s">
        <v>222</v>
      </c>
      <c r="D163" s="122"/>
      <c r="E163" s="122"/>
      <c r="F163" s="122"/>
      <c r="G163" s="123"/>
      <c r="H163" s="72">
        <v>5</v>
      </c>
      <c r="I163" s="28">
        <v>0</v>
      </c>
      <c r="J163" s="28">
        <v>5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8" t="s">
        <v>223</v>
      </c>
      <c r="C166" s="149"/>
      <c r="D166" s="149"/>
      <c r="E166" s="149"/>
      <c r="F166" s="149"/>
      <c r="G166" s="150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5" t="s">
        <v>224</v>
      </c>
      <c r="D167" s="146"/>
      <c r="E167" s="146"/>
      <c r="F167" s="146"/>
      <c r="G167" s="147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5" t="s">
        <v>225</v>
      </c>
      <c r="D168" s="146"/>
      <c r="E168" s="146"/>
      <c r="F168" s="146"/>
      <c r="G168" s="147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5" t="s">
        <v>226</v>
      </c>
      <c r="D169" s="146"/>
      <c r="E169" s="146"/>
      <c r="F169" s="146"/>
      <c r="G169" s="147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1</v>
      </c>
      <c r="I170" s="27">
        <v>0</v>
      </c>
      <c r="J170" s="27">
        <v>1</v>
      </c>
    </row>
    <row r="171" spans="1:10" ht="24.75" customHeight="1" x14ac:dyDescent="0.25">
      <c r="A171" s="5"/>
      <c r="B171" s="21" t="s">
        <v>228</v>
      </c>
      <c r="C171" s="145" t="s">
        <v>229</v>
      </c>
      <c r="D171" s="146"/>
      <c r="E171" s="146"/>
      <c r="F171" s="146"/>
      <c r="G171" s="147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8" t="s">
        <v>230</v>
      </c>
      <c r="C173" s="149"/>
      <c r="D173" s="149"/>
      <c r="E173" s="149"/>
      <c r="F173" s="149"/>
      <c r="G173" s="150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5" t="s">
        <v>231</v>
      </c>
      <c r="D174" s="146"/>
      <c r="E174" s="146"/>
      <c r="F174" s="146"/>
      <c r="G174" s="147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5" t="s">
        <v>233</v>
      </c>
      <c r="D175" s="146"/>
      <c r="E175" s="146"/>
      <c r="F175" s="146"/>
      <c r="G175" s="147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5" t="s">
        <v>235</v>
      </c>
      <c r="D176" s="146"/>
      <c r="E176" s="146"/>
      <c r="F176" s="146"/>
      <c r="G176" s="147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5" t="s">
        <v>237</v>
      </c>
      <c r="D177" s="146"/>
      <c r="E177" s="146"/>
      <c r="F177" s="146"/>
      <c r="G177" s="147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21" t="s">
        <v>239</v>
      </c>
      <c r="D178" s="122"/>
      <c r="E178" s="122"/>
      <c r="F178" s="122"/>
      <c r="G178" s="123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7" t="s">
        <v>231</v>
      </c>
      <c r="D179" s="158"/>
      <c r="E179" s="78" t="s">
        <v>240</v>
      </c>
      <c r="F179" s="139" t="s">
        <v>241</v>
      </c>
      <c r="G179" s="139"/>
      <c r="H179" s="21">
        <v>8</v>
      </c>
      <c r="I179" s="27">
        <v>1</v>
      </c>
      <c r="J179" s="27">
        <v>7</v>
      </c>
    </row>
    <row r="180" spans="1:10" ht="24.75" customHeight="1" x14ac:dyDescent="0.25">
      <c r="A180" s="5"/>
      <c r="B180" s="66" t="s">
        <v>242</v>
      </c>
      <c r="C180" s="159"/>
      <c r="D180" s="160"/>
      <c r="E180" s="66" t="s">
        <v>242</v>
      </c>
      <c r="F180" s="139" t="s">
        <v>243</v>
      </c>
      <c r="G180" s="139"/>
      <c r="H180" s="21">
        <v>1</v>
      </c>
      <c r="I180" s="27">
        <v>1</v>
      </c>
      <c r="J180" s="27">
        <v>0</v>
      </c>
    </row>
    <row r="181" spans="1:10" ht="24.75" customHeight="1" x14ac:dyDescent="0.25">
      <c r="A181" s="5"/>
      <c r="B181" s="78" t="s">
        <v>244</v>
      </c>
      <c r="C181" s="159"/>
      <c r="D181" s="160"/>
      <c r="E181" s="78" t="s">
        <v>244</v>
      </c>
      <c r="F181" s="139" t="s">
        <v>245</v>
      </c>
      <c r="G181" s="139"/>
      <c r="H181" s="21">
        <v>2</v>
      </c>
      <c r="I181" s="27">
        <v>1</v>
      </c>
      <c r="J181" s="27">
        <v>1</v>
      </c>
    </row>
    <row r="182" spans="1:10" ht="24.75" customHeight="1" x14ac:dyDescent="0.25">
      <c r="A182" s="5"/>
      <c r="B182" s="66" t="s">
        <v>246</v>
      </c>
      <c r="C182" s="159"/>
      <c r="D182" s="160"/>
      <c r="E182" s="66" t="s">
        <v>246</v>
      </c>
      <c r="F182" s="139" t="s">
        <v>247</v>
      </c>
      <c r="G182" s="139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61"/>
      <c r="D183" s="162"/>
      <c r="E183" s="78" t="s">
        <v>248</v>
      </c>
      <c r="F183" s="139" t="s">
        <v>249</v>
      </c>
      <c r="G183" s="139"/>
      <c r="H183" s="21">
        <v>4</v>
      </c>
      <c r="I183" s="27">
        <v>3</v>
      </c>
      <c r="J183" s="27">
        <v>1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4" t="s">
        <v>250</v>
      </c>
      <c r="C186" s="155"/>
      <c r="D186" s="155"/>
      <c r="E186" s="155"/>
      <c r="F186" s="155"/>
      <c r="G186" s="15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51" t="s">
        <v>252</v>
      </c>
      <c r="D187" s="152"/>
      <c r="E187" s="152"/>
      <c r="F187" s="152"/>
      <c r="G187" s="15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51" t="s">
        <v>254</v>
      </c>
      <c r="D188" s="152"/>
      <c r="E188" s="152"/>
      <c r="F188" s="152"/>
      <c r="G188" s="153"/>
      <c r="H188" s="21">
        <v>4</v>
      </c>
      <c r="I188" s="27">
        <v>2</v>
      </c>
      <c r="J188" s="27">
        <v>2</v>
      </c>
    </row>
    <row r="189" spans="1:10" ht="12.75" customHeight="1" x14ac:dyDescent="0.25">
      <c r="A189" s="5"/>
      <c r="B189" s="82" t="s">
        <v>255</v>
      </c>
      <c r="C189" s="151" t="s">
        <v>256</v>
      </c>
      <c r="D189" s="152"/>
      <c r="E189" s="152"/>
      <c r="F189" s="152"/>
      <c r="G189" s="15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51" t="s">
        <v>258</v>
      </c>
      <c r="D190" s="152"/>
      <c r="E190" s="152"/>
      <c r="F190" s="152"/>
      <c r="G190" s="15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51" t="s">
        <v>260</v>
      </c>
      <c r="D191" s="152"/>
      <c r="E191" s="152"/>
      <c r="F191" s="152"/>
      <c r="G191" s="15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51" t="s">
        <v>262</v>
      </c>
      <c r="D192" s="152"/>
      <c r="E192" s="152"/>
      <c r="F192" s="152"/>
      <c r="G192" s="15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51" t="s">
        <v>264</v>
      </c>
      <c r="D193" s="152"/>
      <c r="E193" s="152"/>
      <c r="F193" s="152"/>
      <c r="G193" s="15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51" t="s">
        <v>266</v>
      </c>
      <c r="D194" s="152"/>
      <c r="E194" s="152"/>
      <c r="F194" s="152"/>
      <c r="G194" s="15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8" t="s">
        <v>267</v>
      </c>
      <c r="C197" s="149"/>
      <c r="D197" s="149"/>
      <c r="E197" s="149"/>
      <c r="F197" s="149"/>
      <c r="G197" s="150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5" t="s">
        <v>269</v>
      </c>
      <c r="D198" s="146"/>
      <c r="E198" s="146"/>
      <c r="F198" s="146"/>
      <c r="G198" s="147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21" t="s">
        <v>271</v>
      </c>
      <c r="D199" s="122"/>
      <c r="E199" s="122"/>
      <c r="F199" s="122"/>
      <c r="G199" s="123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8" t="s">
        <v>267</v>
      </c>
      <c r="C202" s="149"/>
      <c r="D202" s="149"/>
      <c r="E202" s="149"/>
      <c r="F202" s="149"/>
      <c r="G202" s="150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21" t="s">
        <v>273</v>
      </c>
      <c r="D203" s="122"/>
      <c r="E203" s="122"/>
      <c r="F203" s="122"/>
      <c r="G203" s="123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5" t="s">
        <v>275</v>
      </c>
      <c r="D204" s="146"/>
      <c r="E204" s="146"/>
      <c r="F204" s="146"/>
      <c r="G204" s="147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21" t="s">
        <v>277</v>
      </c>
      <c r="D205" s="122"/>
      <c r="E205" s="122"/>
      <c r="F205" s="122"/>
      <c r="G205" s="123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21" t="s">
        <v>279</v>
      </c>
      <c r="D206" s="122"/>
      <c r="E206" s="122"/>
      <c r="F206" s="122"/>
      <c r="G206" s="123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21" t="s">
        <v>281</v>
      </c>
      <c r="D207" s="122"/>
      <c r="E207" s="122"/>
      <c r="F207" s="122"/>
      <c r="G207" s="123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21" t="s">
        <v>283</v>
      </c>
      <c r="D208" s="122"/>
      <c r="E208" s="122"/>
      <c r="F208" s="122"/>
      <c r="G208" s="123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21" t="s">
        <v>285</v>
      </c>
      <c r="D209" s="122"/>
      <c r="E209" s="122"/>
      <c r="F209" s="122"/>
      <c r="G209" s="123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21" t="s">
        <v>287</v>
      </c>
      <c r="D210" s="122"/>
      <c r="E210" s="122"/>
      <c r="F210" s="122"/>
      <c r="G210" s="123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21" t="s">
        <v>289</v>
      </c>
      <c r="D211" s="122"/>
      <c r="E211" s="122"/>
      <c r="F211" s="122"/>
      <c r="G211" s="123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8" t="s">
        <v>267</v>
      </c>
      <c r="C214" s="149"/>
      <c r="D214" s="149"/>
      <c r="E214" s="149"/>
      <c r="F214" s="149"/>
      <c r="G214" s="150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21" t="s">
        <v>291</v>
      </c>
      <c r="D215" s="122"/>
      <c r="E215" s="122"/>
      <c r="F215" s="122"/>
      <c r="G215" s="123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5" t="s">
        <v>293</v>
      </c>
      <c r="D216" s="146"/>
      <c r="E216" s="146"/>
      <c r="F216" s="146"/>
      <c r="G216" s="147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21" t="s">
        <v>295</v>
      </c>
      <c r="D217" s="122"/>
      <c r="E217" s="122"/>
      <c r="F217" s="122"/>
      <c r="G217" s="123"/>
      <c r="H217" s="21">
        <v>1</v>
      </c>
      <c r="I217" s="5"/>
    </row>
    <row r="218" spans="1:10" ht="12.75" customHeight="1" x14ac:dyDescent="0.25">
      <c r="A218" s="5"/>
      <c r="B218" s="88">
        <v>90872</v>
      </c>
      <c r="C218" s="121" t="s">
        <v>296</v>
      </c>
      <c r="D218" s="122"/>
      <c r="E218" s="122"/>
      <c r="F218" s="122"/>
      <c r="G218" s="123"/>
      <c r="H218" s="21">
        <v>12</v>
      </c>
      <c r="I218" s="5"/>
    </row>
    <row r="219" spans="1:10" ht="12.75" customHeight="1" x14ac:dyDescent="0.25">
      <c r="A219" s="5"/>
      <c r="B219" s="85" t="s">
        <v>297</v>
      </c>
      <c r="C219" s="145" t="s">
        <v>298</v>
      </c>
      <c r="D219" s="146"/>
      <c r="E219" s="146"/>
      <c r="F219" s="146"/>
      <c r="G219" s="147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21" t="s">
        <v>300</v>
      </c>
      <c r="D220" s="122"/>
      <c r="E220" s="122"/>
      <c r="F220" s="122"/>
      <c r="G220" s="123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5" t="s">
        <v>302</v>
      </c>
      <c r="D221" s="146"/>
      <c r="E221" s="146"/>
      <c r="F221" s="146"/>
      <c r="G221" s="147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21" t="s">
        <v>304</v>
      </c>
      <c r="D222" s="122"/>
      <c r="E222" s="122"/>
      <c r="F222" s="122"/>
      <c r="G222" s="123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21" t="s">
        <v>306</v>
      </c>
      <c r="D223" s="122"/>
      <c r="E223" s="122"/>
      <c r="F223" s="122"/>
      <c r="G223" s="123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21" t="s">
        <v>308</v>
      </c>
      <c r="D224" s="122"/>
      <c r="E224" s="122"/>
      <c r="F224" s="122"/>
      <c r="G224" s="123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21" t="s">
        <v>310</v>
      </c>
      <c r="D225" s="122"/>
      <c r="E225" s="122"/>
      <c r="F225" s="122"/>
      <c r="G225" s="123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21" t="s">
        <v>312</v>
      </c>
      <c r="D226" s="122"/>
      <c r="E226" s="122"/>
      <c r="F226" s="122"/>
      <c r="G226" s="123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4" t="s">
        <v>313</v>
      </c>
      <c r="D229" s="144"/>
      <c r="E229" s="144"/>
      <c r="F229" s="144"/>
      <c r="G229" s="144"/>
      <c r="H229" s="144"/>
      <c r="I229" s="90"/>
      <c r="J229" s="90"/>
    </row>
    <row r="230" spans="1:10" ht="12.75" customHeight="1" x14ac:dyDescent="0.25">
      <c r="A230" s="5"/>
      <c r="B230" s="91" t="s">
        <v>314</v>
      </c>
      <c r="C230" s="143" t="s">
        <v>315</v>
      </c>
      <c r="D230" s="143"/>
      <c r="E230" s="143"/>
      <c r="F230" s="143"/>
      <c r="G230" s="14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9" t="s">
        <v>316</v>
      </c>
      <c r="D231" s="139"/>
      <c r="E231" s="139"/>
      <c r="F231" s="139"/>
      <c r="G231" s="139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9" t="s">
        <v>317</v>
      </c>
      <c r="D232" s="139"/>
      <c r="E232" s="139"/>
      <c r="F232" s="139"/>
      <c r="G232" s="139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9" t="s">
        <v>318</v>
      </c>
      <c r="D233" s="139"/>
      <c r="E233" s="139"/>
      <c r="F233" s="139"/>
      <c r="G233" s="139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9" t="s">
        <v>319</v>
      </c>
      <c r="D234" s="139"/>
      <c r="E234" s="139"/>
      <c r="F234" s="139"/>
      <c r="G234" s="139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9" t="s">
        <v>320</v>
      </c>
      <c r="D235" s="139"/>
      <c r="E235" s="139"/>
      <c r="F235" s="139"/>
      <c r="G235" s="139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9" t="s">
        <v>321</v>
      </c>
      <c r="D236" s="139"/>
      <c r="E236" s="139"/>
      <c r="F236" s="139"/>
      <c r="G236" s="139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9" t="s">
        <v>322</v>
      </c>
      <c r="D237" s="139"/>
      <c r="E237" s="139"/>
      <c r="F237" s="139"/>
      <c r="G237" s="139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9" t="s">
        <v>323</v>
      </c>
      <c r="D238" s="139"/>
      <c r="E238" s="139"/>
      <c r="F238" s="139"/>
      <c r="G238" s="139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9" t="s">
        <v>324</v>
      </c>
      <c r="D239" s="139"/>
      <c r="E239" s="139"/>
      <c r="F239" s="139"/>
      <c r="G239" s="139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40" t="s">
        <v>325</v>
      </c>
      <c r="D242" s="141"/>
      <c r="E242" s="141"/>
      <c r="F242" s="141"/>
      <c r="G242" s="142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3" t="s">
        <v>326</v>
      </c>
      <c r="D243" s="134"/>
      <c r="E243" s="134"/>
      <c r="F243" s="134"/>
      <c r="G243" s="135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3" t="s">
        <v>317</v>
      </c>
      <c r="D244" s="134"/>
      <c r="E244" s="134"/>
      <c r="F244" s="134"/>
      <c r="G244" s="135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3" t="s">
        <v>318</v>
      </c>
      <c r="D245" s="134"/>
      <c r="E245" s="134"/>
      <c r="F245" s="134"/>
      <c r="G245" s="135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3" t="s">
        <v>327</v>
      </c>
      <c r="D246" s="134"/>
      <c r="E246" s="134"/>
      <c r="F246" s="134"/>
      <c r="G246" s="135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3" t="s">
        <v>319</v>
      </c>
      <c r="D247" s="134"/>
      <c r="E247" s="134"/>
      <c r="F247" s="134"/>
      <c r="G247" s="135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3" t="s">
        <v>320</v>
      </c>
      <c r="D248" s="134"/>
      <c r="E248" s="134"/>
      <c r="F248" s="134"/>
      <c r="G248" s="135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3" t="s">
        <v>321</v>
      </c>
      <c r="D249" s="134"/>
      <c r="E249" s="134"/>
      <c r="F249" s="134"/>
      <c r="G249" s="135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3" t="s">
        <v>324</v>
      </c>
      <c r="D250" s="134"/>
      <c r="E250" s="134"/>
      <c r="F250" s="134"/>
      <c r="G250" s="135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3" t="s">
        <v>322</v>
      </c>
      <c r="D251" s="134"/>
      <c r="E251" s="134"/>
      <c r="F251" s="134"/>
      <c r="G251" s="135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3" t="s">
        <v>328</v>
      </c>
      <c r="D252" s="134"/>
      <c r="E252" s="134"/>
      <c r="F252" s="134"/>
      <c r="G252" s="135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3" t="s">
        <v>329</v>
      </c>
      <c r="D253" s="134"/>
      <c r="E253" s="134"/>
      <c r="F253" s="134"/>
      <c r="G253" s="135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3" t="s">
        <v>330</v>
      </c>
      <c r="D254" s="134"/>
      <c r="E254" s="134"/>
      <c r="F254" s="134"/>
      <c r="G254" s="135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30" t="s">
        <v>332</v>
      </c>
      <c r="D257" s="131"/>
      <c r="E257" s="131"/>
      <c r="F257" s="131"/>
      <c r="G257" s="1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21" t="s">
        <v>333</v>
      </c>
      <c r="D258" s="122"/>
      <c r="E258" s="122"/>
      <c r="F258" s="122"/>
      <c r="G258" s="123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21" t="s">
        <v>334</v>
      </c>
      <c r="D259" s="122"/>
      <c r="E259" s="122"/>
      <c r="F259" s="122"/>
      <c r="G259" s="123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21" t="s">
        <v>335</v>
      </c>
      <c r="D260" s="122"/>
      <c r="E260" s="122"/>
      <c r="F260" s="122"/>
      <c r="G260" s="123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21" t="s">
        <v>336</v>
      </c>
      <c r="D261" s="122"/>
      <c r="E261" s="122"/>
      <c r="F261" s="122"/>
      <c r="G261" s="123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21" t="s">
        <v>337</v>
      </c>
      <c r="D262" s="122"/>
      <c r="E262" s="122"/>
      <c r="F262" s="122"/>
      <c r="G262" s="123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30" t="s">
        <v>338</v>
      </c>
      <c r="D265" s="131"/>
      <c r="E265" s="131"/>
      <c r="F265" s="131"/>
      <c r="G265" s="1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6" t="s">
        <v>333</v>
      </c>
      <c r="D266" s="137"/>
      <c r="E266" s="137"/>
      <c r="F266" s="137"/>
      <c r="G266" s="138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6" t="s">
        <v>334</v>
      </c>
      <c r="D267" s="137"/>
      <c r="E267" s="137"/>
      <c r="F267" s="137"/>
      <c r="G267" s="138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6" t="s">
        <v>339</v>
      </c>
      <c r="D268" s="137"/>
      <c r="E268" s="137"/>
      <c r="F268" s="137"/>
      <c r="G268" s="138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6" t="s">
        <v>340</v>
      </c>
      <c r="D269" s="137"/>
      <c r="E269" s="137"/>
      <c r="F269" s="137"/>
      <c r="G269" s="138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6" t="s">
        <v>341</v>
      </c>
      <c r="D270" s="137"/>
      <c r="E270" s="137"/>
      <c r="F270" s="137"/>
      <c r="G270" s="138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6" t="s">
        <v>342</v>
      </c>
      <c r="D271" s="137"/>
      <c r="E271" s="137"/>
      <c r="F271" s="137"/>
      <c r="G271" s="138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6" t="s">
        <v>343</v>
      </c>
      <c r="D272" s="137"/>
      <c r="E272" s="137"/>
      <c r="F272" s="137"/>
      <c r="G272" s="138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30" t="s">
        <v>345</v>
      </c>
      <c r="D275" s="131"/>
      <c r="E275" s="131"/>
      <c r="F275" s="131"/>
      <c r="G275" s="1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3" t="s">
        <v>346</v>
      </c>
      <c r="D276" s="134"/>
      <c r="E276" s="134"/>
      <c r="F276" s="134"/>
      <c r="G276" s="135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3" t="s">
        <v>347</v>
      </c>
      <c r="D277" s="134"/>
      <c r="E277" s="134"/>
      <c r="F277" s="134"/>
      <c r="G277" s="135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3" t="s">
        <v>348</v>
      </c>
      <c r="D278" s="134"/>
      <c r="E278" s="134"/>
      <c r="F278" s="134"/>
      <c r="G278" s="135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3" t="s">
        <v>349</v>
      </c>
      <c r="D279" s="134"/>
      <c r="E279" s="134"/>
      <c r="F279" s="134"/>
      <c r="G279" s="135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3" t="s">
        <v>350</v>
      </c>
      <c r="D280" s="134"/>
      <c r="E280" s="134"/>
      <c r="F280" s="134"/>
      <c r="G280" s="135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3" t="s">
        <v>351</v>
      </c>
      <c r="D281" s="134"/>
      <c r="E281" s="134"/>
      <c r="F281" s="134"/>
      <c r="G281" s="135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3" t="s">
        <v>352</v>
      </c>
      <c r="D282" s="134"/>
      <c r="E282" s="134"/>
      <c r="F282" s="134"/>
      <c r="G282" s="135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3" t="s">
        <v>353</v>
      </c>
      <c r="D283" s="134"/>
      <c r="E283" s="134"/>
      <c r="F283" s="134"/>
      <c r="G283" s="135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3" t="s">
        <v>354</v>
      </c>
      <c r="D284" s="134"/>
      <c r="E284" s="134"/>
      <c r="F284" s="134"/>
      <c r="G284" s="135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3" t="s">
        <v>355</v>
      </c>
      <c r="D285" s="134"/>
      <c r="E285" s="134"/>
      <c r="F285" s="134"/>
      <c r="G285" s="135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30" t="s">
        <v>356</v>
      </c>
      <c r="D288" s="131"/>
      <c r="E288" s="131"/>
      <c r="F288" s="131"/>
      <c r="G288" s="1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4" t="s">
        <v>346</v>
      </c>
      <c r="D289" s="125"/>
      <c r="E289" s="125"/>
      <c r="F289" s="125"/>
      <c r="G289" s="126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4" t="s">
        <v>348</v>
      </c>
      <c r="D290" s="125"/>
      <c r="E290" s="125"/>
      <c r="F290" s="125"/>
      <c r="G290" s="126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4" t="s">
        <v>357</v>
      </c>
      <c r="D291" s="125"/>
      <c r="E291" s="125"/>
      <c r="F291" s="125"/>
      <c r="G291" s="126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4" t="s">
        <v>350</v>
      </c>
      <c r="D292" s="125"/>
      <c r="E292" s="125"/>
      <c r="F292" s="125"/>
      <c r="G292" s="126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4" t="s">
        <v>351</v>
      </c>
      <c r="D293" s="125"/>
      <c r="E293" s="125"/>
      <c r="F293" s="125"/>
      <c r="G293" s="126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4" t="s">
        <v>358</v>
      </c>
      <c r="D294" s="125"/>
      <c r="E294" s="125"/>
      <c r="F294" s="125"/>
      <c r="G294" s="126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4" t="s">
        <v>359</v>
      </c>
      <c r="D295" s="125"/>
      <c r="E295" s="125"/>
      <c r="F295" s="125"/>
      <c r="G295" s="126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4" t="s">
        <v>352</v>
      </c>
      <c r="D296" s="125"/>
      <c r="E296" s="125"/>
      <c r="F296" s="125"/>
      <c r="G296" s="126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4" t="s">
        <v>353</v>
      </c>
      <c r="D297" s="125"/>
      <c r="E297" s="125"/>
      <c r="F297" s="125"/>
      <c r="G297" s="126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4" t="s">
        <v>354</v>
      </c>
      <c r="D298" s="125"/>
      <c r="E298" s="125"/>
      <c r="F298" s="125"/>
      <c r="G298" s="126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4" t="s">
        <v>360</v>
      </c>
      <c r="D299" s="125"/>
      <c r="E299" s="125"/>
      <c r="F299" s="125"/>
      <c r="G299" s="126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4" t="s">
        <v>355</v>
      </c>
      <c r="D300" s="125"/>
      <c r="E300" s="125"/>
      <c r="F300" s="125"/>
      <c r="G300" s="126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7" t="s">
        <v>361</v>
      </c>
      <c r="C303" s="128"/>
      <c r="D303" s="128"/>
      <c r="E303" s="128"/>
      <c r="F303" s="128"/>
      <c r="G303" s="129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21" t="s">
        <v>362</v>
      </c>
      <c r="D304" s="122"/>
      <c r="E304" s="122"/>
      <c r="F304" s="122"/>
      <c r="G304" s="123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21" t="s">
        <v>364</v>
      </c>
      <c r="D305" s="122"/>
      <c r="E305" s="122"/>
      <c r="F305" s="122"/>
      <c r="G305" s="123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21" t="s">
        <v>366</v>
      </c>
      <c r="D306" s="122"/>
      <c r="E306" s="122"/>
      <c r="F306" s="122"/>
      <c r="G306" s="123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21" t="s">
        <v>368</v>
      </c>
      <c r="D307" s="122"/>
      <c r="E307" s="122"/>
      <c r="F307" s="122"/>
      <c r="G307" s="123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21" t="s">
        <v>370</v>
      </c>
      <c r="D308" s="122"/>
      <c r="E308" s="122"/>
      <c r="F308" s="122"/>
      <c r="G308" s="123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21" t="s">
        <v>372</v>
      </c>
      <c r="D309" s="122"/>
      <c r="E309" s="122"/>
      <c r="F309" s="122"/>
      <c r="G309" s="123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21" t="s">
        <v>374</v>
      </c>
      <c r="D310" s="122"/>
      <c r="E310" s="122"/>
      <c r="F310" s="122"/>
      <c r="G310" s="123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21" t="s">
        <v>376</v>
      </c>
      <c r="D311" s="122"/>
      <c r="E311" s="122"/>
      <c r="F311" s="122"/>
      <c r="G311" s="123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21" t="s">
        <v>378</v>
      </c>
      <c r="D312" s="122"/>
      <c r="E312" s="122"/>
      <c r="F312" s="122"/>
      <c r="G312" s="123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21" t="s">
        <v>380</v>
      </c>
      <c r="D313" s="122"/>
      <c r="E313" s="122"/>
      <c r="F313" s="122"/>
      <c r="G313" s="123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8" t="s">
        <v>381</v>
      </c>
      <c r="C316" s="119"/>
      <c r="D316" s="119"/>
      <c r="E316" s="119"/>
      <c r="F316" s="119"/>
      <c r="G316" s="120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21" t="s">
        <v>382</v>
      </c>
      <c r="D317" s="122"/>
      <c r="E317" s="122"/>
      <c r="F317" s="122"/>
      <c r="G317" s="123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21" t="s">
        <v>384</v>
      </c>
      <c r="D318" s="122"/>
      <c r="E318" s="122"/>
      <c r="F318" s="122"/>
      <c r="G318" s="123"/>
      <c r="H318" s="48">
        <v>1</v>
      </c>
      <c r="I318" s="27">
        <v>0</v>
      </c>
      <c r="J318" s="27">
        <v>1</v>
      </c>
    </row>
    <row r="319" spans="1:10" ht="12.75" customHeight="1" x14ac:dyDescent="0.25">
      <c r="B319" s="21">
        <v>99499.08</v>
      </c>
      <c r="C319" s="121" t="s">
        <v>385</v>
      </c>
      <c r="D319" s="122"/>
      <c r="E319" s="122"/>
      <c r="F319" s="122"/>
      <c r="G319" s="123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21" t="s">
        <v>387</v>
      </c>
      <c r="D320" s="122"/>
      <c r="E320" s="122"/>
      <c r="F320" s="122"/>
      <c r="G320" s="123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21" t="s">
        <v>389</v>
      </c>
      <c r="D321" s="122"/>
      <c r="E321" s="122"/>
      <c r="F321" s="122"/>
      <c r="G321" s="123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12" t="s">
        <v>391</v>
      </c>
      <c r="D322" s="113"/>
      <c r="E322" s="113"/>
      <c r="F322" s="113"/>
      <c r="G322" s="114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12" t="s">
        <v>392</v>
      </c>
      <c r="D323" s="113"/>
      <c r="E323" s="113"/>
      <c r="F323" s="113"/>
      <c r="G323" s="114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5" t="s">
        <v>393</v>
      </c>
      <c r="C326" s="116"/>
      <c r="D326" s="116"/>
      <c r="E326" s="116"/>
      <c r="F326" s="116"/>
      <c r="G326" s="117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12" t="s">
        <v>395</v>
      </c>
      <c r="D327" s="113"/>
      <c r="E327" s="113"/>
      <c r="F327" s="113"/>
      <c r="G327" s="114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12" t="s">
        <v>397</v>
      </c>
      <c r="D328" s="113"/>
      <c r="E328" s="113"/>
      <c r="F328" s="113"/>
      <c r="G328" s="114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12" t="s">
        <v>398</v>
      </c>
      <c r="D329" s="113"/>
      <c r="E329" s="113"/>
      <c r="F329" s="113"/>
      <c r="G329" s="114"/>
      <c r="H329" s="27"/>
      <c r="I329" s="27"/>
      <c r="J329" s="27"/>
    </row>
    <row r="330" spans="1:10" ht="16.5" customHeight="1" x14ac:dyDescent="0.25">
      <c r="B330" s="106" t="s">
        <v>399</v>
      </c>
      <c r="C330" s="111" t="s">
        <v>400</v>
      </c>
      <c r="D330" s="111"/>
      <c r="E330" s="111"/>
      <c r="F330" s="111"/>
      <c r="G330" s="111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96</v>
      </c>
      <c r="D334" s="110">
        <v>66</v>
      </c>
      <c r="E334" s="110">
        <v>162</v>
      </c>
    </row>
    <row r="335" spans="1:10" x14ac:dyDescent="0.25">
      <c r="B335" s="109" t="s">
        <v>404</v>
      </c>
      <c r="C335" s="110">
        <v>27</v>
      </c>
      <c r="D335" s="110">
        <v>21</v>
      </c>
      <c r="E335" s="110">
        <v>48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413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418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6" t="s">
        <v>11</v>
      </c>
      <c r="C8" s="236"/>
      <c r="D8" s="236"/>
      <c r="E8" s="236"/>
      <c r="F8" s="236"/>
      <c r="G8" s="236"/>
      <c r="H8" s="236"/>
      <c r="I8" s="236"/>
      <c r="J8" s="23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02" t="s">
        <v>12</v>
      </c>
      <c r="C10" s="202"/>
      <c r="D10" s="202"/>
      <c r="E10" s="202"/>
      <c r="F10" s="202"/>
      <c r="G10" s="202"/>
      <c r="H10" s="202"/>
      <c r="I10" s="202"/>
      <c r="J10" s="202"/>
    </row>
    <row r="11" spans="1:34" ht="12.75" customHeight="1" x14ac:dyDescent="0.25">
      <c r="A11" s="5"/>
      <c r="B11" s="11" t="s">
        <v>13</v>
      </c>
      <c r="C11" s="237" t="s">
        <v>14</v>
      </c>
      <c r="D11" s="238"/>
      <c r="E11" s="238"/>
      <c r="F11" s="238"/>
      <c r="G11" s="239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3" t="s">
        <v>19</v>
      </c>
      <c r="D12" s="233"/>
      <c r="E12" s="233"/>
      <c r="F12" s="233"/>
      <c r="G12" s="23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3" t="s">
        <v>20</v>
      </c>
      <c r="D13" s="233"/>
      <c r="E13" s="233"/>
      <c r="F13" s="233"/>
      <c r="G13" s="234"/>
      <c r="H13" s="15">
        <v>12</v>
      </c>
      <c r="I13" s="15">
        <v>6</v>
      </c>
      <c r="J13" s="15">
        <v>6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3" t="s">
        <v>21</v>
      </c>
      <c r="D14" s="233"/>
      <c r="E14" s="233"/>
      <c r="F14" s="233"/>
      <c r="G14" s="23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3" t="s">
        <v>22</v>
      </c>
      <c r="D15" s="233"/>
      <c r="E15" s="233"/>
      <c r="F15" s="233"/>
      <c r="G15" s="23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5" t="s">
        <v>23</v>
      </c>
      <c r="J16" s="235"/>
      <c r="K16" s="235"/>
      <c r="L16" s="235"/>
      <c r="M16" s="235"/>
      <c r="N16" s="235"/>
      <c r="O16" s="235" t="s">
        <v>24</v>
      </c>
      <c r="P16" s="235"/>
      <c r="Q16" s="235"/>
      <c r="R16" s="23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5" t="s">
        <v>25</v>
      </c>
      <c r="J17" s="235"/>
      <c r="K17" s="235" t="s">
        <v>26</v>
      </c>
      <c r="L17" s="235"/>
      <c r="M17" s="235" t="s">
        <v>27</v>
      </c>
      <c r="N17" s="235"/>
      <c r="O17" s="235" t="s">
        <v>25</v>
      </c>
      <c r="P17" s="235"/>
      <c r="Q17" s="235" t="s">
        <v>26</v>
      </c>
      <c r="R17" s="235"/>
    </row>
    <row r="18" spans="1:18" ht="12.75" customHeight="1" x14ac:dyDescent="0.25">
      <c r="A18" s="5"/>
      <c r="B18" s="202" t="s">
        <v>28</v>
      </c>
      <c r="C18" s="202"/>
      <c r="D18" s="202"/>
      <c r="E18" s="202"/>
      <c r="F18" s="202"/>
      <c r="G18" s="202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5" t="s">
        <v>29</v>
      </c>
      <c r="C19" s="227" t="s">
        <v>30</v>
      </c>
      <c r="D19" s="228"/>
      <c r="E19" s="228"/>
      <c r="F19" s="229"/>
      <c r="G19" s="20" t="s">
        <v>31</v>
      </c>
      <c r="H19" s="21">
        <f>SUM(I19:R19)</f>
        <v>5</v>
      </c>
      <c r="I19" s="22">
        <v>3</v>
      </c>
      <c r="J19" s="23">
        <v>2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6"/>
      <c r="C20" s="230"/>
      <c r="D20" s="231"/>
      <c r="E20" s="231"/>
      <c r="F20" s="232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01" t="s">
        <v>34</v>
      </c>
      <c r="D21" s="201"/>
      <c r="E21" s="201"/>
      <c r="F21" s="201"/>
      <c r="G21" s="20"/>
      <c r="H21" s="21">
        <v>0</v>
      </c>
      <c r="I21" s="23">
        <f t="shared" ref="I21:R21" si="0">I19+I20</f>
        <v>3</v>
      </c>
      <c r="J21" s="23">
        <f t="shared" si="0"/>
        <v>2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01">
        <v>99384</v>
      </c>
      <c r="C22" s="201" t="s">
        <v>35</v>
      </c>
      <c r="D22" s="201"/>
      <c r="E22" s="201"/>
      <c r="F22" s="201"/>
      <c r="G22" s="28" t="s">
        <v>36</v>
      </c>
      <c r="H22" s="21">
        <v>0</v>
      </c>
      <c r="I22" s="27">
        <f t="shared" ref="I22:R22" si="1">I19</f>
        <v>3</v>
      </c>
      <c r="J22" s="27">
        <f t="shared" si="1"/>
        <v>2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01"/>
      <c r="C23" s="201"/>
      <c r="D23" s="201"/>
      <c r="E23" s="201"/>
      <c r="F23" s="201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01"/>
      <c r="C24" s="201"/>
      <c r="D24" s="201"/>
      <c r="E24" s="201"/>
      <c r="F24" s="201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01"/>
      <c r="C25" s="201"/>
      <c r="D25" s="201"/>
      <c r="E25" s="201"/>
      <c r="F25" s="201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01"/>
      <c r="C26" s="201"/>
      <c r="D26" s="201"/>
      <c r="E26" s="201"/>
      <c r="F26" s="201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01"/>
      <c r="C27" s="201"/>
      <c r="D27" s="201"/>
      <c r="E27" s="201"/>
      <c r="F27" s="201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01"/>
      <c r="C28" s="201"/>
      <c r="D28" s="201"/>
      <c r="E28" s="201"/>
      <c r="F28" s="201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02" t="s">
        <v>43</v>
      </c>
      <c r="C31" s="202"/>
      <c r="D31" s="202"/>
      <c r="E31" s="202"/>
      <c r="F31" s="202"/>
      <c r="G31" s="202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8" t="s">
        <v>44</v>
      </c>
      <c r="C32" s="178" t="s">
        <v>45</v>
      </c>
      <c r="D32" s="178"/>
      <c r="E32" s="178"/>
      <c r="F32" s="178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78"/>
      <c r="C33" s="178"/>
      <c r="D33" s="178"/>
      <c r="E33" s="178"/>
      <c r="F33" s="178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8"/>
      <c r="C34" s="178"/>
      <c r="D34" s="178"/>
      <c r="E34" s="178"/>
      <c r="F34" s="178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8">
        <v>99509</v>
      </c>
      <c r="C35" s="178" t="s">
        <v>49</v>
      </c>
      <c r="D35" s="178"/>
      <c r="E35" s="178"/>
      <c r="F35" s="178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8"/>
      <c r="C36" s="178"/>
      <c r="D36" s="178"/>
      <c r="E36" s="178"/>
      <c r="F36" s="178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8"/>
      <c r="C37" s="178"/>
      <c r="D37" s="178"/>
      <c r="E37" s="178"/>
      <c r="F37" s="178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02" t="s">
        <v>50</v>
      </c>
      <c r="C40" s="202"/>
      <c r="D40" s="202"/>
      <c r="E40" s="202"/>
      <c r="F40" s="202"/>
      <c r="G40" s="202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3" t="s">
        <v>52</v>
      </c>
      <c r="D41" s="196"/>
      <c r="E41" s="196"/>
      <c r="F41" s="196"/>
      <c r="G41" s="196"/>
      <c r="H41" s="21">
        <v>1</v>
      </c>
      <c r="I41" s="27">
        <v>1</v>
      </c>
      <c r="J41" s="27">
        <v>0</v>
      </c>
    </row>
    <row r="42" spans="1:16" ht="12.75" customHeight="1" x14ac:dyDescent="0.25">
      <c r="A42" s="5"/>
      <c r="B42" s="21" t="s">
        <v>53</v>
      </c>
      <c r="C42" s="211" t="s">
        <v>54</v>
      </c>
      <c r="D42" s="212"/>
      <c r="E42" s="212"/>
      <c r="F42" s="212"/>
      <c r="G42" s="212"/>
      <c r="H42" s="21">
        <v>5</v>
      </c>
      <c r="I42" s="27">
        <v>2</v>
      </c>
      <c r="J42" s="27">
        <v>3</v>
      </c>
    </row>
    <row r="43" spans="1:16" ht="12.75" customHeight="1" x14ac:dyDescent="0.25">
      <c r="A43" s="5"/>
      <c r="B43" s="213" t="s">
        <v>55</v>
      </c>
      <c r="C43" s="216" t="s">
        <v>56</v>
      </c>
      <c r="D43" s="217"/>
      <c r="E43" s="222" t="s">
        <v>57</v>
      </c>
      <c r="F43" s="223"/>
      <c r="G43" s="224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4"/>
      <c r="C44" s="218"/>
      <c r="D44" s="219"/>
      <c r="E44" s="222" t="s">
        <v>58</v>
      </c>
      <c r="F44" s="223"/>
      <c r="G44" s="224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5"/>
      <c r="C45" s="220"/>
      <c r="D45" s="221"/>
      <c r="E45" s="222" t="s">
        <v>59</v>
      </c>
      <c r="F45" s="223"/>
      <c r="G45" s="224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8" t="s">
        <v>61</v>
      </c>
      <c r="D46" s="178"/>
      <c r="E46" s="139" t="s">
        <v>62</v>
      </c>
      <c r="F46" s="139"/>
      <c r="G46" s="139"/>
      <c r="H46" s="21">
        <v>3</v>
      </c>
      <c r="I46" s="21">
        <v>2</v>
      </c>
      <c r="J46" s="21">
        <v>1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8"/>
      <c r="D47" s="178"/>
      <c r="E47" s="139" t="s">
        <v>64</v>
      </c>
      <c r="F47" s="139"/>
      <c r="G47" s="139"/>
      <c r="H47" s="21">
        <v>3</v>
      </c>
      <c r="I47" s="21">
        <v>3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8"/>
      <c r="D48" s="178"/>
      <c r="E48" s="139" t="s">
        <v>66</v>
      </c>
      <c r="F48" s="139"/>
      <c r="G48" s="139"/>
      <c r="H48" s="21">
        <v>8</v>
      </c>
      <c r="I48" s="21">
        <v>2</v>
      </c>
      <c r="J48" s="21">
        <v>6</v>
      </c>
    </row>
    <row r="49" spans="1:16" s="42" customFormat="1" ht="12.75" customHeight="1" x14ac:dyDescent="0.25">
      <c r="A49" s="5"/>
      <c r="B49" s="21" t="s">
        <v>67</v>
      </c>
      <c r="C49" s="178"/>
      <c r="D49" s="178"/>
      <c r="E49" s="139" t="s">
        <v>68</v>
      </c>
      <c r="F49" s="139"/>
      <c r="G49" s="139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8"/>
      <c r="D50" s="178"/>
      <c r="E50" s="139" t="s">
        <v>70</v>
      </c>
      <c r="F50" s="139"/>
      <c r="G50" s="139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8" t="s">
        <v>72</v>
      </c>
      <c r="D51" s="178"/>
      <c r="E51" s="209" t="s">
        <v>73</v>
      </c>
      <c r="F51" s="209"/>
      <c r="G51" s="20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8"/>
      <c r="D52" s="178"/>
      <c r="E52" s="210" t="s">
        <v>74</v>
      </c>
      <c r="F52" s="210"/>
      <c r="G52" s="210"/>
      <c r="H52" s="21">
        <v>7</v>
      </c>
      <c r="I52" s="21">
        <v>3</v>
      </c>
      <c r="J52" s="21">
        <v>4</v>
      </c>
    </row>
    <row r="53" spans="1:16" s="41" customFormat="1" ht="12.75" customHeight="1" x14ac:dyDescent="0.25">
      <c r="A53" s="5"/>
      <c r="B53" s="21" t="s">
        <v>75</v>
      </c>
      <c r="C53" s="178"/>
      <c r="D53" s="178"/>
      <c r="E53" s="209" t="s">
        <v>76</v>
      </c>
      <c r="F53" s="209"/>
      <c r="G53" s="20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9" t="s">
        <v>78</v>
      </c>
      <c r="D54" s="139"/>
      <c r="E54" s="139"/>
      <c r="F54" s="139"/>
      <c r="G54" s="139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9" t="s">
        <v>80</v>
      </c>
      <c r="D55" s="139"/>
      <c r="E55" s="139"/>
      <c r="F55" s="139"/>
      <c r="G55" s="139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9" t="s">
        <v>82</v>
      </c>
      <c r="D56" s="139"/>
      <c r="E56" s="139"/>
      <c r="F56" s="139"/>
      <c r="G56" s="139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9" t="s">
        <v>83</v>
      </c>
      <c r="D57" s="139"/>
      <c r="E57" s="139"/>
      <c r="F57" s="139"/>
      <c r="G57" s="139"/>
      <c r="H57" s="21">
        <v>8</v>
      </c>
      <c r="I57" s="21">
        <v>3</v>
      </c>
      <c r="J57" s="21">
        <v>5</v>
      </c>
    </row>
    <row r="58" spans="1:16" s="41" customFormat="1" ht="12.75" customHeight="1" x14ac:dyDescent="0.25">
      <c r="A58" s="5"/>
      <c r="B58" s="44" t="s">
        <v>84</v>
      </c>
      <c r="C58" s="206" t="s">
        <v>85</v>
      </c>
      <c r="D58" s="206"/>
      <c r="E58" s="206"/>
      <c r="F58" s="206"/>
      <c r="G58" s="206"/>
      <c r="H58" s="44">
        <v>5</v>
      </c>
      <c r="I58" s="44">
        <v>2</v>
      </c>
      <c r="J58" s="44">
        <v>3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4" t="s">
        <v>86</v>
      </c>
      <c r="C61" s="144"/>
      <c r="D61" s="144"/>
      <c r="E61" s="144"/>
      <c r="F61" s="144"/>
      <c r="G61" s="144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7"/>
      <c r="C62" s="178" t="s">
        <v>87</v>
      </c>
      <c r="D62" s="178"/>
      <c r="E62" s="121" t="s">
        <v>88</v>
      </c>
      <c r="F62" s="122"/>
      <c r="G62" s="123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8"/>
      <c r="C63" s="178"/>
      <c r="D63" s="178"/>
      <c r="E63" s="122" t="s">
        <v>89</v>
      </c>
      <c r="F63" s="122"/>
      <c r="G63" s="123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21" t="s">
        <v>90</v>
      </c>
      <c r="D64" s="122"/>
      <c r="E64" s="122"/>
      <c r="F64" s="122"/>
      <c r="G64" s="123"/>
      <c r="H64" s="47">
        <v>5</v>
      </c>
      <c r="I64" s="21">
        <v>2</v>
      </c>
      <c r="J64" s="21">
        <v>3</v>
      </c>
    </row>
    <row r="65" spans="1:16" s="41" customFormat="1" ht="12.75" customHeight="1" x14ac:dyDescent="0.25">
      <c r="A65" s="37"/>
      <c r="B65" s="48" t="s">
        <v>91</v>
      </c>
      <c r="C65" s="139" t="s">
        <v>92</v>
      </c>
      <c r="D65" s="195"/>
      <c r="E65" s="195"/>
      <c r="F65" s="195"/>
      <c r="G65" s="195"/>
      <c r="H65" s="48">
        <v>5</v>
      </c>
      <c r="I65" s="21">
        <v>2</v>
      </c>
      <c r="J65" s="21">
        <v>3</v>
      </c>
    </row>
    <row r="66" spans="1:16" s="41" customFormat="1" ht="12.75" customHeight="1" x14ac:dyDescent="0.25">
      <c r="A66" s="37"/>
      <c r="B66" s="49">
        <v>99401.16</v>
      </c>
      <c r="C66" s="205" t="s">
        <v>93</v>
      </c>
      <c r="D66" s="205"/>
      <c r="E66" s="205"/>
      <c r="F66" s="205"/>
      <c r="G66" s="205"/>
      <c r="H66" s="50">
        <v>4</v>
      </c>
      <c r="I66" s="44">
        <v>2</v>
      </c>
      <c r="J66" s="44">
        <v>2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4" t="s">
        <v>94</v>
      </c>
      <c r="C69" s="144"/>
      <c r="D69" s="144"/>
      <c r="E69" s="144"/>
      <c r="F69" s="144"/>
      <c r="G69" s="144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3" t="s">
        <v>96</v>
      </c>
      <c r="D70" s="196"/>
      <c r="E70" s="196"/>
      <c r="F70" s="196"/>
      <c r="G70" s="196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9" t="s">
        <v>98</v>
      </c>
      <c r="D71" s="195"/>
      <c r="E71" s="195"/>
      <c r="F71" s="195"/>
      <c r="G71" s="195"/>
      <c r="H71" s="48">
        <v>5</v>
      </c>
      <c r="I71" s="21">
        <v>2</v>
      </c>
      <c r="J71" s="21">
        <v>3</v>
      </c>
    </row>
    <row r="72" spans="1:16" s="41" customFormat="1" ht="12.75" customHeight="1" x14ac:dyDescent="0.25">
      <c r="A72" s="37"/>
      <c r="B72" s="55" t="s">
        <v>97</v>
      </c>
      <c r="C72" s="203" t="s">
        <v>99</v>
      </c>
      <c r="D72" s="204"/>
      <c r="E72" s="204"/>
      <c r="F72" s="204"/>
      <c r="G72" s="204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4" t="s">
        <v>100</v>
      </c>
      <c r="C74" s="144"/>
      <c r="D74" s="144"/>
      <c r="E74" s="144"/>
      <c r="F74" s="144"/>
      <c r="G74" s="144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9" t="s">
        <v>102</v>
      </c>
      <c r="D75" s="139"/>
      <c r="E75" s="139"/>
      <c r="F75" s="139"/>
      <c r="G75" s="139"/>
      <c r="H75" s="21">
        <v>12</v>
      </c>
      <c r="I75" s="21">
        <v>7</v>
      </c>
      <c r="J75" s="21">
        <v>5</v>
      </c>
    </row>
    <row r="76" spans="1:16" s="41" customFormat="1" ht="12.75" customHeight="1" x14ac:dyDescent="0.25">
      <c r="A76" s="37"/>
      <c r="B76" s="38" t="s">
        <v>103</v>
      </c>
      <c r="C76" s="139" t="s">
        <v>104</v>
      </c>
      <c r="D76" s="139"/>
      <c r="E76" s="139"/>
      <c r="F76" s="139"/>
      <c r="G76" s="139"/>
      <c r="H76" s="21">
        <v>12</v>
      </c>
      <c r="I76" s="21">
        <v>7</v>
      </c>
      <c r="J76" s="21">
        <v>5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9" t="s">
        <v>106</v>
      </c>
      <c r="D77" s="139"/>
      <c r="E77" s="139"/>
      <c r="F77" s="139"/>
      <c r="G77" s="139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9" t="s">
        <v>108</v>
      </c>
      <c r="D78" s="139"/>
      <c r="E78" s="139"/>
      <c r="F78" s="139"/>
      <c r="G78" s="139"/>
      <c r="H78" s="27">
        <v>13</v>
      </c>
      <c r="I78" s="27">
        <v>7</v>
      </c>
      <c r="J78" s="27">
        <v>6</v>
      </c>
    </row>
    <row r="79" spans="1:16" ht="12.75" customHeight="1" x14ac:dyDescent="0.25">
      <c r="A79" s="5"/>
      <c r="B79" s="27" t="s">
        <v>109</v>
      </c>
      <c r="C79" s="139" t="s">
        <v>110</v>
      </c>
      <c r="D79" s="139"/>
      <c r="E79" s="139"/>
      <c r="F79" s="139"/>
      <c r="G79" s="139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02" t="s">
        <v>111</v>
      </c>
      <c r="C82" s="202"/>
      <c r="D82" s="202"/>
      <c r="E82" s="202"/>
      <c r="F82" s="202"/>
      <c r="G82" s="202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9" t="s">
        <v>112</v>
      </c>
      <c r="D83" s="139"/>
      <c r="E83" s="139"/>
      <c r="F83" s="139"/>
      <c r="G83" s="139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9" t="s">
        <v>114</v>
      </c>
      <c r="D84" s="139"/>
      <c r="E84" s="139"/>
      <c r="F84" s="139"/>
      <c r="G84" s="139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9" t="s">
        <v>116</v>
      </c>
      <c r="D85" s="139"/>
      <c r="E85" s="139"/>
      <c r="F85" s="139"/>
      <c r="G85" s="139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9" t="s">
        <v>118</v>
      </c>
      <c r="D86" s="139"/>
      <c r="E86" s="139"/>
      <c r="F86" s="139"/>
      <c r="G86" s="139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9" t="s">
        <v>120</v>
      </c>
      <c r="D87" s="139"/>
      <c r="E87" s="139"/>
      <c r="F87" s="139"/>
      <c r="G87" s="139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9" t="s">
        <v>122</v>
      </c>
      <c r="D88" s="139"/>
      <c r="E88" s="139"/>
      <c r="F88" s="139"/>
      <c r="G88" s="139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02" t="s">
        <v>123</v>
      </c>
      <c r="C91" s="202"/>
      <c r="D91" s="202"/>
      <c r="E91" s="202"/>
      <c r="F91" s="202"/>
      <c r="G91" s="202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8">
        <v>90746</v>
      </c>
      <c r="C92" s="193" t="s">
        <v>124</v>
      </c>
      <c r="D92" s="193"/>
      <c r="E92" s="193"/>
      <c r="F92" s="193"/>
      <c r="G92" s="193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9"/>
      <c r="C93" s="193" t="s">
        <v>125</v>
      </c>
      <c r="D93" s="193"/>
      <c r="E93" s="193"/>
      <c r="F93" s="193"/>
      <c r="G93" s="193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00"/>
      <c r="C94" s="193" t="s">
        <v>126</v>
      </c>
      <c r="D94" s="193"/>
      <c r="E94" s="193"/>
      <c r="F94" s="193"/>
      <c r="G94" s="193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3" t="s">
        <v>127</v>
      </c>
      <c r="D95" s="193"/>
      <c r="E95" s="193"/>
      <c r="F95" s="193"/>
      <c r="G95" s="193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8">
        <v>90714</v>
      </c>
      <c r="C96" s="193" t="s">
        <v>128</v>
      </c>
      <c r="D96" s="193"/>
      <c r="E96" s="193"/>
      <c r="F96" s="193"/>
      <c r="G96" s="193"/>
      <c r="H96" s="27">
        <v>0</v>
      </c>
      <c r="I96" s="27">
        <v>1</v>
      </c>
      <c r="J96" s="27">
        <v>1</v>
      </c>
    </row>
    <row r="97" spans="1:14" ht="12.75" customHeight="1" x14ac:dyDescent="0.25">
      <c r="A97" s="5"/>
      <c r="B97" s="199"/>
      <c r="C97" s="193" t="s">
        <v>129</v>
      </c>
      <c r="D97" s="193"/>
      <c r="E97" s="193"/>
      <c r="F97" s="193"/>
      <c r="G97" s="193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00"/>
      <c r="C98" s="193" t="s">
        <v>130</v>
      </c>
      <c r="D98" s="193"/>
      <c r="E98" s="193"/>
      <c r="F98" s="193"/>
      <c r="G98" s="193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01">
        <v>90649</v>
      </c>
      <c r="C99" s="193" t="s">
        <v>131</v>
      </c>
      <c r="D99" s="193"/>
      <c r="E99" s="193"/>
      <c r="F99" s="193"/>
      <c r="G99" s="193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01"/>
      <c r="C100" s="193" t="s">
        <v>132</v>
      </c>
      <c r="D100" s="193"/>
      <c r="E100" s="193"/>
      <c r="F100" s="193"/>
      <c r="G100" s="193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3" t="s">
        <v>133</v>
      </c>
      <c r="D101" s="193"/>
      <c r="E101" s="193"/>
      <c r="F101" s="193"/>
      <c r="G101" s="193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4" t="s">
        <v>134</v>
      </c>
      <c r="C105" s="194"/>
      <c r="D105" s="194"/>
      <c r="E105" s="194"/>
      <c r="F105" s="194"/>
      <c r="G105" s="19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9" t="s">
        <v>136</v>
      </c>
      <c r="D106" s="195"/>
      <c r="E106" s="195"/>
      <c r="F106" s="195"/>
      <c r="G106" s="195"/>
      <c r="H106" s="27">
        <v>6</v>
      </c>
      <c r="I106" s="27">
        <v>3</v>
      </c>
      <c r="J106" s="27">
        <v>3</v>
      </c>
    </row>
    <row r="107" spans="1:14" ht="12.75" customHeight="1" x14ac:dyDescent="0.25">
      <c r="A107" s="5"/>
      <c r="B107" s="21" t="s">
        <v>137</v>
      </c>
      <c r="C107" s="193" t="s">
        <v>138</v>
      </c>
      <c r="D107" s="196"/>
      <c r="E107" s="196"/>
      <c r="F107" s="196"/>
      <c r="G107" s="196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7" t="s">
        <v>139</v>
      </c>
      <c r="C108" s="197" t="s">
        <v>140</v>
      </c>
      <c r="D108" s="197"/>
      <c r="E108" s="197"/>
      <c r="F108" s="197"/>
      <c r="G108" s="197"/>
      <c r="H108" s="186" t="s">
        <v>141</v>
      </c>
      <c r="I108" s="186"/>
      <c r="J108" s="186" t="s">
        <v>142</v>
      </c>
      <c r="K108" s="186"/>
      <c r="L108" s="186" t="s">
        <v>143</v>
      </c>
      <c r="M108" s="186"/>
      <c r="N108" s="5"/>
    </row>
    <row r="109" spans="1:14" ht="12.75" customHeight="1" x14ac:dyDescent="0.25">
      <c r="A109" s="5"/>
      <c r="B109" s="197"/>
      <c r="C109" s="197"/>
      <c r="D109" s="197"/>
      <c r="E109" s="197"/>
      <c r="F109" s="197"/>
      <c r="G109" s="197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8">
        <v>3</v>
      </c>
      <c r="C110" s="187" t="s">
        <v>146</v>
      </c>
      <c r="D110" s="188"/>
      <c r="E110" s="188"/>
      <c r="F110" s="18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8"/>
      <c r="C111" s="190"/>
      <c r="D111" s="191"/>
      <c r="E111" s="191"/>
      <c r="F111" s="19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8">
        <v>4</v>
      </c>
      <c r="C112" s="185" t="s">
        <v>149</v>
      </c>
      <c r="D112" s="179" t="s">
        <v>150</v>
      </c>
      <c r="E112" s="180"/>
      <c r="F112" s="181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8"/>
      <c r="C113" s="185"/>
      <c r="D113" s="182"/>
      <c r="E113" s="183"/>
      <c r="F113" s="184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8">
        <v>5</v>
      </c>
      <c r="C114" s="185"/>
      <c r="D114" s="179" t="s">
        <v>151</v>
      </c>
      <c r="E114" s="180"/>
      <c r="F114" s="181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8"/>
      <c r="C115" s="185"/>
      <c r="D115" s="182"/>
      <c r="E115" s="183"/>
      <c r="F115" s="184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8">
        <v>6</v>
      </c>
      <c r="C116" s="185"/>
      <c r="D116" s="179" t="s">
        <v>152</v>
      </c>
      <c r="E116" s="180"/>
      <c r="F116" s="181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78"/>
      <c r="C117" s="185"/>
      <c r="D117" s="182"/>
      <c r="E117" s="183"/>
      <c r="F117" s="184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78">
        <v>7</v>
      </c>
      <c r="C118" s="185"/>
      <c r="D118" s="179" t="s">
        <v>153</v>
      </c>
      <c r="E118" s="180"/>
      <c r="F118" s="181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8"/>
      <c r="C119" s="185"/>
      <c r="D119" s="182"/>
      <c r="E119" s="183"/>
      <c r="F119" s="184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8">
        <v>8</v>
      </c>
      <c r="C120" s="185" t="s">
        <v>154</v>
      </c>
      <c r="D120" s="179" t="s">
        <v>155</v>
      </c>
      <c r="E120" s="180"/>
      <c r="F120" s="181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8"/>
      <c r="C121" s="185"/>
      <c r="D121" s="182"/>
      <c r="E121" s="183"/>
      <c r="F121" s="184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8">
        <v>9</v>
      </c>
      <c r="C122" s="185"/>
      <c r="D122" s="179" t="s">
        <v>156</v>
      </c>
      <c r="E122" s="180"/>
      <c r="F122" s="181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8"/>
      <c r="C123" s="185"/>
      <c r="D123" s="182"/>
      <c r="E123" s="183"/>
      <c r="F123" s="184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5" t="s">
        <v>157</v>
      </c>
      <c r="D124" s="176"/>
      <c r="E124" s="176"/>
      <c r="F124" s="177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8" t="s">
        <v>158</v>
      </c>
      <c r="D125" s="175" t="s">
        <v>159</v>
      </c>
      <c r="E125" s="176"/>
      <c r="F125" s="177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8"/>
      <c r="D126" s="175" t="s">
        <v>160</v>
      </c>
      <c r="E126" s="176"/>
      <c r="F126" s="177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8"/>
      <c r="D127" s="175" t="s">
        <v>161</v>
      </c>
      <c r="E127" s="176"/>
      <c r="F127" s="177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8" t="s">
        <v>162</v>
      </c>
      <c r="E128" s="178"/>
      <c r="F128" s="178"/>
      <c r="G128" s="64" t="s">
        <v>147</v>
      </c>
      <c r="H128" s="169">
        <v>0</v>
      </c>
      <c r="I128" s="170"/>
      <c r="J128" s="171">
        <v>0</v>
      </c>
      <c r="K128" s="172"/>
      <c r="L128" s="173">
        <v>0</v>
      </c>
      <c r="M128" s="174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8" t="s">
        <v>163</v>
      </c>
      <c r="C130" s="149"/>
      <c r="D130" s="149"/>
      <c r="E130" s="149"/>
      <c r="F130" s="149"/>
      <c r="G130" s="150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21" t="s">
        <v>165</v>
      </c>
      <c r="D131" s="122"/>
      <c r="E131" s="122"/>
      <c r="F131" s="122"/>
      <c r="G131" s="123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3" t="s">
        <v>167</v>
      </c>
      <c r="D132" s="164"/>
      <c r="E132" s="164"/>
      <c r="F132" s="164"/>
      <c r="G132" s="165"/>
      <c r="H132" s="38">
        <v>2</v>
      </c>
      <c r="I132" s="27">
        <v>2</v>
      </c>
      <c r="J132" s="27">
        <v>0</v>
      </c>
    </row>
    <row r="133" spans="1:10" ht="12.75" customHeight="1" x14ac:dyDescent="0.25">
      <c r="A133" s="5"/>
      <c r="B133" s="66" t="s">
        <v>168</v>
      </c>
      <c r="C133" s="121" t="s">
        <v>169</v>
      </c>
      <c r="D133" s="122"/>
      <c r="E133" s="122"/>
      <c r="F133" s="122"/>
      <c r="G133" s="123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3" t="s">
        <v>170</v>
      </c>
      <c r="D134" s="164"/>
      <c r="E134" s="164"/>
      <c r="F134" s="164"/>
      <c r="G134" s="165"/>
      <c r="H134" s="38">
        <v>6</v>
      </c>
      <c r="I134" s="27">
        <v>3</v>
      </c>
      <c r="J134" s="27">
        <v>3</v>
      </c>
    </row>
    <row r="135" spans="1:10" ht="12.75" customHeight="1" x14ac:dyDescent="0.25">
      <c r="A135" s="5"/>
      <c r="B135" s="66" t="s">
        <v>171</v>
      </c>
      <c r="C135" s="121" t="s">
        <v>172</v>
      </c>
      <c r="D135" s="122"/>
      <c r="E135" s="122"/>
      <c r="F135" s="122"/>
      <c r="G135" s="123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3" t="s">
        <v>174</v>
      </c>
      <c r="D136" s="164"/>
      <c r="E136" s="164"/>
      <c r="F136" s="164"/>
      <c r="G136" s="16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21" t="s">
        <v>176</v>
      </c>
      <c r="D137" s="122"/>
      <c r="E137" s="122"/>
      <c r="F137" s="122"/>
      <c r="G137" s="123"/>
      <c r="H137" s="66">
        <v>1</v>
      </c>
      <c r="I137" s="27">
        <v>0</v>
      </c>
      <c r="J137" s="27">
        <v>1</v>
      </c>
    </row>
    <row r="138" spans="1:10" ht="12.75" customHeight="1" x14ac:dyDescent="0.25">
      <c r="A138" s="5"/>
      <c r="B138" s="38" t="s">
        <v>177</v>
      </c>
      <c r="C138" s="163" t="s">
        <v>178</v>
      </c>
      <c r="D138" s="164"/>
      <c r="E138" s="164"/>
      <c r="F138" s="164"/>
      <c r="G138" s="16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21" t="s">
        <v>180</v>
      </c>
      <c r="D139" s="122"/>
      <c r="E139" s="122"/>
      <c r="F139" s="122"/>
      <c r="G139" s="123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3" t="s">
        <v>182</v>
      </c>
      <c r="D140" s="164"/>
      <c r="E140" s="164"/>
      <c r="F140" s="164"/>
      <c r="G140" s="16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21" t="s">
        <v>184</v>
      </c>
      <c r="D141" s="122"/>
      <c r="E141" s="122"/>
      <c r="F141" s="122"/>
      <c r="G141" s="123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3" t="s">
        <v>186</v>
      </c>
      <c r="D142" s="164"/>
      <c r="E142" s="164"/>
      <c r="F142" s="164"/>
      <c r="G142" s="16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21" t="s">
        <v>188</v>
      </c>
      <c r="D143" s="122"/>
      <c r="E143" s="122"/>
      <c r="F143" s="122"/>
      <c r="G143" s="123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3" t="s">
        <v>190</v>
      </c>
      <c r="D144" s="164"/>
      <c r="E144" s="164"/>
      <c r="F144" s="164"/>
      <c r="G144" s="16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21" t="s">
        <v>192</v>
      </c>
      <c r="D145" s="122"/>
      <c r="E145" s="122"/>
      <c r="F145" s="122"/>
      <c r="G145" s="123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3" t="s">
        <v>194</v>
      </c>
      <c r="D146" s="164"/>
      <c r="E146" s="164"/>
      <c r="F146" s="164"/>
      <c r="G146" s="16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21" t="s">
        <v>196</v>
      </c>
      <c r="D147" s="122"/>
      <c r="E147" s="122"/>
      <c r="F147" s="122"/>
      <c r="G147" s="123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6" t="s">
        <v>197</v>
      </c>
      <c r="C150" s="167"/>
      <c r="D150" s="167"/>
      <c r="E150" s="167"/>
      <c r="F150" s="167"/>
      <c r="G150" s="168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21" t="s">
        <v>199</v>
      </c>
      <c r="D151" s="122"/>
      <c r="E151" s="122"/>
      <c r="F151" s="122"/>
      <c r="G151" s="123"/>
      <c r="H151" s="70">
        <v>5</v>
      </c>
      <c r="I151" s="28">
        <v>3</v>
      </c>
      <c r="J151" s="28">
        <v>2</v>
      </c>
    </row>
    <row r="152" spans="1:10" ht="12.75" customHeight="1" x14ac:dyDescent="0.25">
      <c r="A152" s="5"/>
      <c r="B152" s="38" t="s">
        <v>200</v>
      </c>
      <c r="C152" s="163" t="s">
        <v>201</v>
      </c>
      <c r="D152" s="164"/>
      <c r="E152" s="164"/>
      <c r="F152" s="164"/>
      <c r="G152" s="165"/>
      <c r="H152" s="71">
        <v>7</v>
      </c>
      <c r="I152" s="28">
        <v>3</v>
      </c>
      <c r="J152" s="28">
        <v>4</v>
      </c>
    </row>
    <row r="153" spans="1:10" ht="12.75" customHeight="1" x14ac:dyDescent="0.25">
      <c r="A153" s="5"/>
      <c r="B153" s="66" t="s">
        <v>202</v>
      </c>
      <c r="C153" s="121" t="s">
        <v>203</v>
      </c>
      <c r="D153" s="122"/>
      <c r="E153" s="122"/>
      <c r="F153" s="122"/>
      <c r="G153" s="123"/>
      <c r="H153" s="70">
        <v>6</v>
      </c>
      <c r="I153" s="28">
        <v>3</v>
      </c>
      <c r="J153" s="28">
        <v>3</v>
      </c>
    </row>
    <row r="154" spans="1:10" ht="12.75" customHeight="1" x14ac:dyDescent="0.25">
      <c r="A154" s="5"/>
      <c r="B154" s="38" t="s">
        <v>204</v>
      </c>
      <c r="C154" s="163" t="s">
        <v>205</v>
      </c>
      <c r="D154" s="164"/>
      <c r="E154" s="164"/>
      <c r="F154" s="164"/>
      <c r="G154" s="165"/>
      <c r="H154" s="71">
        <v>10</v>
      </c>
      <c r="I154" s="28">
        <v>5</v>
      </c>
      <c r="J154" s="28">
        <v>5</v>
      </c>
    </row>
    <row r="155" spans="1:10" ht="12.75" customHeight="1" x14ac:dyDescent="0.25">
      <c r="A155" s="5"/>
      <c r="B155" s="66" t="s">
        <v>206</v>
      </c>
      <c r="C155" s="121" t="s">
        <v>207</v>
      </c>
      <c r="D155" s="122"/>
      <c r="E155" s="122"/>
      <c r="F155" s="122"/>
      <c r="G155" s="123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3" t="s">
        <v>208</v>
      </c>
      <c r="D156" s="164"/>
      <c r="E156" s="164"/>
      <c r="F156" s="164"/>
      <c r="G156" s="165"/>
      <c r="H156" s="71">
        <v>1</v>
      </c>
      <c r="I156" s="28">
        <v>0</v>
      </c>
      <c r="J156" s="28">
        <v>1</v>
      </c>
    </row>
    <row r="157" spans="1:10" ht="12.75" customHeight="1" x14ac:dyDescent="0.25">
      <c r="A157" s="5"/>
      <c r="B157" s="66" t="s">
        <v>209</v>
      </c>
      <c r="C157" s="121" t="s">
        <v>210</v>
      </c>
      <c r="D157" s="122"/>
      <c r="E157" s="122"/>
      <c r="F157" s="122"/>
      <c r="G157" s="123"/>
      <c r="H157" s="70">
        <v>13</v>
      </c>
      <c r="I157" s="28">
        <v>6</v>
      </c>
      <c r="J157" s="28">
        <v>7</v>
      </c>
    </row>
    <row r="158" spans="1:10" ht="12.75" customHeight="1" x14ac:dyDescent="0.25">
      <c r="A158" s="5"/>
      <c r="B158" s="38" t="s">
        <v>211</v>
      </c>
      <c r="C158" s="163" t="s">
        <v>212</v>
      </c>
      <c r="D158" s="164"/>
      <c r="E158" s="164"/>
      <c r="F158" s="164"/>
      <c r="G158" s="165"/>
      <c r="H158" s="71">
        <v>2</v>
      </c>
      <c r="I158" s="28">
        <v>0</v>
      </c>
      <c r="J158" s="28">
        <v>2</v>
      </c>
    </row>
    <row r="159" spans="1:10" ht="12.75" customHeight="1" x14ac:dyDescent="0.25">
      <c r="A159" s="5"/>
      <c r="B159" s="21" t="s">
        <v>213</v>
      </c>
      <c r="C159" s="145" t="s">
        <v>214</v>
      </c>
      <c r="D159" s="146"/>
      <c r="E159" s="146"/>
      <c r="F159" s="146"/>
      <c r="G159" s="147"/>
      <c r="H159" s="72">
        <v>2</v>
      </c>
      <c r="I159" s="28">
        <v>0</v>
      </c>
      <c r="J159" s="28">
        <v>2</v>
      </c>
    </row>
    <row r="160" spans="1:10" ht="12.75" customHeight="1" x14ac:dyDescent="0.25">
      <c r="A160" s="5"/>
      <c r="B160" s="21" t="s">
        <v>215</v>
      </c>
      <c r="C160" s="145" t="s">
        <v>216</v>
      </c>
      <c r="D160" s="146"/>
      <c r="E160" s="146"/>
      <c r="F160" s="146"/>
      <c r="G160" s="147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5" t="s">
        <v>218</v>
      </c>
      <c r="D161" s="146"/>
      <c r="E161" s="146"/>
      <c r="F161" s="146"/>
      <c r="G161" s="147"/>
      <c r="H161" s="72">
        <v>4</v>
      </c>
      <c r="I161" s="28">
        <v>2</v>
      </c>
      <c r="J161" s="28">
        <v>2</v>
      </c>
    </row>
    <row r="162" spans="1:10" ht="12.75" customHeight="1" x14ac:dyDescent="0.25">
      <c r="A162" s="5"/>
      <c r="B162" s="21" t="s">
        <v>219</v>
      </c>
      <c r="C162" s="121" t="s">
        <v>220</v>
      </c>
      <c r="D162" s="122"/>
      <c r="E162" s="122"/>
      <c r="F162" s="122"/>
      <c r="G162" s="123"/>
      <c r="H162" s="72">
        <v>15</v>
      </c>
      <c r="I162" s="28">
        <v>12</v>
      </c>
      <c r="J162" s="28">
        <v>3</v>
      </c>
    </row>
    <row r="163" spans="1:10" ht="12.75" customHeight="1" x14ac:dyDescent="0.25">
      <c r="A163" s="5"/>
      <c r="B163" s="21" t="s">
        <v>221</v>
      </c>
      <c r="C163" s="121" t="s">
        <v>222</v>
      </c>
      <c r="D163" s="122"/>
      <c r="E163" s="122"/>
      <c r="F163" s="122"/>
      <c r="G163" s="123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8" t="s">
        <v>223</v>
      </c>
      <c r="C166" s="149"/>
      <c r="D166" s="149"/>
      <c r="E166" s="149"/>
      <c r="F166" s="149"/>
      <c r="G166" s="150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5" t="s">
        <v>224</v>
      </c>
      <c r="D167" s="146"/>
      <c r="E167" s="146"/>
      <c r="F167" s="146"/>
      <c r="G167" s="147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5" t="s">
        <v>225</v>
      </c>
      <c r="D168" s="146"/>
      <c r="E168" s="146"/>
      <c r="F168" s="146"/>
      <c r="G168" s="147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5" t="s">
        <v>226</v>
      </c>
      <c r="D169" s="146"/>
      <c r="E169" s="146"/>
      <c r="F169" s="146"/>
      <c r="G169" s="147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1</v>
      </c>
      <c r="I170" s="27">
        <v>0</v>
      </c>
      <c r="J170" s="27">
        <v>1</v>
      </c>
    </row>
    <row r="171" spans="1:10" ht="24.75" customHeight="1" x14ac:dyDescent="0.25">
      <c r="A171" s="5"/>
      <c r="B171" s="21" t="s">
        <v>228</v>
      </c>
      <c r="C171" s="145" t="s">
        <v>229</v>
      </c>
      <c r="D171" s="146"/>
      <c r="E171" s="146"/>
      <c r="F171" s="146"/>
      <c r="G171" s="147"/>
      <c r="H171" s="21">
        <v>1</v>
      </c>
      <c r="I171" s="27">
        <v>0</v>
      </c>
      <c r="J171" s="27">
        <v>1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8" t="s">
        <v>230</v>
      </c>
      <c r="C173" s="149"/>
      <c r="D173" s="149"/>
      <c r="E173" s="149"/>
      <c r="F173" s="149"/>
      <c r="G173" s="150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5" t="s">
        <v>231</v>
      </c>
      <c r="D174" s="146"/>
      <c r="E174" s="146"/>
      <c r="F174" s="146"/>
      <c r="G174" s="147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5" t="s">
        <v>233</v>
      </c>
      <c r="D175" s="146"/>
      <c r="E175" s="146"/>
      <c r="F175" s="146"/>
      <c r="G175" s="147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5" t="s">
        <v>235</v>
      </c>
      <c r="D176" s="146"/>
      <c r="E176" s="146"/>
      <c r="F176" s="146"/>
      <c r="G176" s="147"/>
      <c r="H176" s="21">
        <v>1</v>
      </c>
      <c r="I176" s="27">
        <v>1</v>
      </c>
      <c r="J176" s="27">
        <v>0</v>
      </c>
    </row>
    <row r="177" spans="1:10" ht="12.75" customHeight="1" x14ac:dyDescent="0.25">
      <c r="A177" s="5"/>
      <c r="B177" s="21" t="s">
        <v>236</v>
      </c>
      <c r="C177" s="145" t="s">
        <v>237</v>
      </c>
      <c r="D177" s="146"/>
      <c r="E177" s="146"/>
      <c r="F177" s="146"/>
      <c r="G177" s="147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21" t="s">
        <v>239</v>
      </c>
      <c r="D178" s="122"/>
      <c r="E178" s="122"/>
      <c r="F178" s="122"/>
      <c r="G178" s="123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7" t="s">
        <v>231</v>
      </c>
      <c r="D179" s="158"/>
      <c r="E179" s="78" t="s">
        <v>240</v>
      </c>
      <c r="F179" s="139" t="s">
        <v>241</v>
      </c>
      <c r="G179" s="139"/>
      <c r="H179" s="21">
        <v>2</v>
      </c>
      <c r="I179" s="27">
        <v>1</v>
      </c>
      <c r="J179" s="27">
        <v>1</v>
      </c>
    </row>
    <row r="180" spans="1:10" ht="24.75" customHeight="1" x14ac:dyDescent="0.25">
      <c r="A180" s="5"/>
      <c r="B180" s="66" t="s">
        <v>242</v>
      </c>
      <c r="C180" s="159"/>
      <c r="D180" s="160"/>
      <c r="E180" s="66" t="s">
        <v>242</v>
      </c>
      <c r="F180" s="139" t="s">
        <v>243</v>
      </c>
      <c r="G180" s="139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9"/>
      <c r="D181" s="160"/>
      <c r="E181" s="78" t="s">
        <v>244</v>
      </c>
      <c r="F181" s="139" t="s">
        <v>245</v>
      </c>
      <c r="G181" s="139"/>
      <c r="H181" s="21">
        <v>4</v>
      </c>
      <c r="I181" s="27">
        <v>1</v>
      </c>
      <c r="J181" s="27">
        <v>3</v>
      </c>
    </row>
    <row r="182" spans="1:10" ht="24.75" customHeight="1" x14ac:dyDescent="0.25">
      <c r="A182" s="5"/>
      <c r="B182" s="66" t="s">
        <v>246</v>
      </c>
      <c r="C182" s="159"/>
      <c r="D182" s="160"/>
      <c r="E182" s="66" t="s">
        <v>246</v>
      </c>
      <c r="F182" s="139" t="s">
        <v>247</v>
      </c>
      <c r="G182" s="139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61"/>
      <c r="D183" s="162"/>
      <c r="E183" s="78" t="s">
        <v>248</v>
      </c>
      <c r="F183" s="139" t="s">
        <v>249</v>
      </c>
      <c r="G183" s="139"/>
      <c r="H183" s="21">
        <v>6</v>
      </c>
      <c r="I183" s="27">
        <v>2</v>
      </c>
      <c r="J183" s="27">
        <v>4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4" t="s">
        <v>250</v>
      </c>
      <c r="C186" s="155"/>
      <c r="D186" s="155"/>
      <c r="E186" s="155"/>
      <c r="F186" s="155"/>
      <c r="G186" s="15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51" t="s">
        <v>252</v>
      </c>
      <c r="D187" s="152"/>
      <c r="E187" s="152"/>
      <c r="F187" s="152"/>
      <c r="G187" s="15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51" t="s">
        <v>254</v>
      </c>
      <c r="D188" s="152"/>
      <c r="E188" s="152"/>
      <c r="F188" s="152"/>
      <c r="G188" s="153"/>
      <c r="H188" s="21">
        <v>4</v>
      </c>
      <c r="I188" s="27">
        <v>1</v>
      </c>
      <c r="J188" s="27">
        <v>3</v>
      </c>
    </row>
    <row r="189" spans="1:10" ht="12.75" customHeight="1" x14ac:dyDescent="0.25">
      <c r="A189" s="5"/>
      <c r="B189" s="82" t="s">
        <v>255</v>
      </c>
      <c r="C189" s="151" t="s">
        <v>256</v>
      </c>
      <c r="D189" s="152"/>
      <c r="E189" s="152"/>
      <c r="F189" s="152"/>
      <c r="G189" s="15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51" t="s">
        <v>258</v>
      </c>
      <c r="D190" s="152"/>
      <c r="E190" s="152"/>
      <c r="F190" s="152"/>
      <c r="G190" s="15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51" t="s">
        <v>260</v>
      </c>
      <c r="D191" s="152"/>
      <c r="E191" s="152"/>
      <c r="F191" s="152"/>
      <c r="G191" s="15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51" t="s">
        <v>262</v>
      </c>
      <c r="D192" s="152"/>
      <c r="E192" s="152"/>
      <c r="F192" s="152"/>
      <c r="G192" s="15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51" t="s">
        <v>264</v>
      </c>
      <c r="D193" s="152"/>
      <c r="E193" s="152"/>
      <c r="F193" s="152"/>
      <c r="G193" s="15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51" t="s">
        <v>266</v>
      </c>
      <c r="D194" s="152"/>
      <c r="E194" s="152"/>
      <c r="F194" s="152"/>
      <c r="G194" s="15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8" t="s">
        <v>267</v>
      </c>
      <c r="C197" s="149"/>
      <c r="D197" s="149"/>
      <c r="E197" s="149"/>
      <c r="F197" s="149"/>
      <c r="G197" s="150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5" t="s">
        <v>269</v>
      </c>
      <c r="D198" s="146"/>
      <c r="E198" s="146"/>
      <c r="F198" s="146"/>
      <c r="G198" s="147"/>
      <c r="H198" s="21">
        <v>4</v>
      </c>
      <c r="I198" s="27">
        <v>1</v>
      </c>
      <c r="J198" s="27">
        <v>3</v>
      </c>
    </row>
    <row r="199" spans="1:10" ht="12.75" customHeight="1" x14ac:dyDescent="0.25">
      <c r="A199" s="5"/>
      <c r="B199" s="48" t="s">
        <v>270</v>
      </c>
      <c r="C199" s="121" t="s">
        <v>271</v>
      </c>
      <c r="D199" s="122"/>
      <c r="E199" s="122"/>
      <c r="F199" s="122"/>
      <c r="G199" s="123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8" t="s">
        <v>267</v>
      </c>
      <c r="C202" s="149"/>
      <c r="D202" s="149"/>
      <c r="E202" s="149"/>
      <c r="F202" s="149"/>
      <c r="G202" s="150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21" t="s">
        <v>273</v>
      </c>
      <c r="D203" s="122"/>
      <c r="E203" s="122"/>
      <c r="F203" s="122"/>
      <c r="G203" s="123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5" t="s">
        <v>275</v>
      </c>
      <c r="D204" s="146"/>
      <c r="E204" s="146"/>
      <c r="F204" s="146"/>
      <c r="G204" s="147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21" t="s">
        <v>277</v>
      </c>
      <c r="D205" s="122"/>
      <c r="E205" s="122"/>
      <c r="F205" s="122"/>
      <c r="G205" s="123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21" t="s">
        <v>279</v>
      </c>
      <c r="D206" s="122"/>
      <c r="E206" s="122"/>
      <c r="F206" s="122"/>
      <c r="G206" s="123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21" t="s">
        <v>281</v>
      </c>
      <c r="D207" s="122"/>
      <c r="E207" s="122"/>
      <c r="F207" s="122"/>
      <c r="G207" s="123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21" t="s">
        <v>283</v>
      </c>
      <c r="D208" s="122"/>
      <c r="E208" s="122"/>
      <c r="F208" s="122"/>
      <c r="G208" s="123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21" t="s">
        <v>285</v>
      </c>
      <c r="D209" s="122"/>
      <c r="E209" s="122"/>
      <c r="F209" s="122"/>
      <c r="G209" s="123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21" t="s">
        <v>287</v>
      </c>
      <c r="D210" s="122"/>
      <c r="E210" s="122"/>
      <c r="F210" s="122"/>
      <c r="G210" s="123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21" t="s">
        <v>289</v>
      </c>
      <c r="D211" s="122"/>
      <c r="E211" s="122"/>
      <c r="F211" s="122"/>
      <c r="G211" s="123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8" t="s">
        <v>267</v>
      </c>
      <c r="C214" s="149"/>
      <c r="D214" s="149"/>
      <c r="E214" s="149"/>
      <c r="F214" s="149"/>
      <c r="G214" s="150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21" t="s">
        <v>291</v>
      </c>
      <c r="D215" s="122"/>
      <c r="E215" s="122"/>
      <c r="F215" s="122"/>
      <c r="G215" s="123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5" t="s">
        <v>293</v>
      </c>
      <c r="D216" s="146"/>
      <c r="E216" s="146"/>
      <c r="F216" s="146"/>
      <c r="G216" s="147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21" t="s">
        <v>295</v>
      </c>
      <c r="D217" s="122"/>
      <c r="E217" s="122"/>
      <c r="F217" s="122"/>
      <c r="G217" s="123"/>
      <c r="H217" s="21">
        <v>10</v>
      </c>
      <c r="I217" s="5"/>
    </row>
    <row r="218" spans="1:10" ht="12.75" customHeight="1" x14ac:dyDescent="0.25">
      <c r="A218" s="5"/>
      <c r="B218" s="88">
        <v>90872</v>
      </c>
      <c r="C218" s="121" t="s">
        <v>296</v>
      </c>
      <c r="D218" s="122"/>
      <c r="E218" s="122"/>
      <c r="F218" s="122"/>
      <c r="G218" s="123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5" t="s">
        <v>298</v>
      </c>
      <c r="D219" s="146"/>
      <c r="E219" s="146"/>
      <c r="F219" s="146"/>
      <c r="G219" s="147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21" t="s">
        <v>300</v>
      </c>
      <c r="D220" s="122"/>
      <c r="E220" s="122"/>
      <c r="F220" s="122"/>
      <c r="G220" s="123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5" t="s">
        <v>302</v>
      </c>
      <c r="D221" s="146"/>
      <c r="E221" s="146"/>
      <c r="F221" s="146"/>
      <c r="G221" s="147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21" t="s">
        <v>304</v>
      </c>
      <c r="D222" s="122"/>
      <c r="E222" s="122"/>
      <c r="F222" s="122"/>
      <c r="G222" s="123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21" t="s">
        <v>306</v>
      </c>
      <c r="D223" s="122"/>
      <c r="E223" s="122"/>
      <c r="F223" s="122"/>
      <c r="G223" s="123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21" t="s">
        <v>308</v>
      </c>
      <c r="D224" s="122"/>
      <c r="E224" s="122"/>
      <c r="F224" s="122"/>
      <c r="G224" s="123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21" t="s">
        <v>310</v>
      </c>
      <c r="D225" s="122"/>
      <c r="E225" s="122"/>
      <c r="F225" s="122"/>
      <c r="G225" s="123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21" t="s">
        <v>312</v>
      </c>
      <c r="D226" s="122"/>
      <c r="E226" s="122"/>
      <c r="F226" s="122"/>
      <c r="G226" s="123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4" t="s">
        <v>313</v>
      </c>
      <c r="D229" s="144"/>
      <c r="E229" s="144"/>
      <c r="F229" s="144"/>
      <c r="G229" s="144"/>
      <c r="H229" s="144"/>
      <c r="I229" s="90"/>
      <c r="J229" s="90"/>
    </row>
    <row r="230" spans="1:10" ht="12.75" customHeight="1" x14ac:dyDescent="0.25">
      <c r="A230" s="5"/>
      <c r="B230" s="91" t="s">
        <v>314</v>
      </c>
      <c r="C230" s="143" t="s">
        <v>315</v>
      </c>
      <c r="D230" s="143"/>
      <c r="E230" s="143"/>
      <c r="F230" s="143"/>
      <c r="G230" s="14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9" t="s">
        <v>316</v>
      </c>
      <c r="D231" s="139"/>
      <c r="E231" s="139"/>
      <c r="F231" s="139"/>
      <c r="G231" s="139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9" t="s">
        <v>317</v>
      </c>
      <c r="D232" s="139"/>
      <c r="E232" s="139"/>
      <c r="F232" s="139"/>
      <c r="G232" s="139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9" t="s">
        <v>318</v>
      </c>
      <c r="D233" s="139"/>
      <c r="E233" s="139"/>
      <c r="F233" s="139"/>
      <c r="G233" s="139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9" t="s">
        <v>319</v>
      </c>
      <c r="D234" s="139"/>
      <c r="E234" s="139"/>
      <c r="F234" s="139"/>
      <c r="G234" s="139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9" t="s">
        <v>320</v>
      </c>
      <c r="D235" s="139"/>
      <c r="E235" s="139"/>
      <c r="F235" s="139"/>
      <c r="G235" s="139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9" t="s">
        <v>321</v>
      </c>
      <c r="D236" s="139"/>
      <c r="E236" s="139"/>
      <c r="F236" s="139"/>
      <c r="G236" s="139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9" t="s">
        <v>322</v>
      </c>
      <c r="D237" s="139"/>
      <c r="E237" s="139"/>
      <c r="F237" s="139"/>
      <c r="G237" s="139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9" t="s">
        <v>323</v>
      </c>
      <c r="D238" s="139"/>
      <c r="E238" s="139"/>
      <c r="F238" s="139"/>
      <c r="G238" s="139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9" t="s">
        <v>324</v>
      </c>
      <c r="D239" s="139"/>
      <c r="E239" s="139"/>
      <c r="F239" s="139"/>
      <c r="G239" s="139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40" t="s">
        <v>325</v>
      </c>
      <c r="D242" s="141"/>
      <c r="E242" s="141"/>
      <c r="F242" s="141"/>
      <c r="G242" s="142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3" t="s">
        <v>326</v>
      </c>
      <c r="D243" s="134"/>
      <c r="E243" s="134"/>
      <c r="F243" s="134"/>
      <c r="G243" s="135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3" t="s">
        <v>317</v>
      </c>
      <c r="D244" s="134"/>
      <c r="E244" s="134"/>
      <c r="F244" s="134"/>
      <c r="G244" s="135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3" t="s">
        <v>318</v>
      </c>
      <c r="D245" s="134"/>
      <c r="E245" s="134"/>
      <c r="F245" s="134"/>
      <c r="G245" s="135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3" t="s">
        <v>327</v>
      </c>
      <c r="D246" s="134"/>
      <c r="E246" s="134"/>
      <c r="F246" s="134"/>
      <c r="G246" s="135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3" t="s">
        <v>319</v>
      </c>
      <c r="D247" s="134"/>
      <c r="E247" s="134"/>
      <c r="F247" s="134"/>
      <c r="G247" s="135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3" t="s">
        <v>320</v>
      </c>
      <c r="D248" s="134"/>
      <c r="E248" s="134"/>
      <c r="F248" s="134"/>
      <c r="G248" s="135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3" t="s">
        <v>321</v>
      </c>
      <c r="D249" s="134"/>
      <c r="E249" s="134"/>
      <c r="F249" s="134"/>
      <c r="G249" s="135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3" t="s">
        <v>324</v>
      </c>
      <c r="D250" s="134"/>
      <c r="E250" s="134"/>
      <c r="F250" s="134"/>
      <c r="G250" s="135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3" t="s">
        <v>322</v>
      </c>
      <c r="D251" s="134"/>
      <c r="E251" s="134"/>
      <c r="F251" s="134"/>
      <c r="G251" s="135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3" t="s">
        <v>328</v>
      </c>
      <c r="D252" s="134"/>
      <c r="E252" s="134"/>
      <c r="F252" s="134"/>
      <c r="G252" s="135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3" t="s">
        <v>329</v>
      </c>
      <c r="D253" s="134"/>
      <c r="E253" s="134"/>
      <c r="F253" s="134"/>
      <c r="G253" s="135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3" t="s">
        <v>330</v>
      </c>
      <c r="D254" s="134"/>
      <c r="E254" s="134"/>
      <c r="F254" s="134"/>
      <c r="G254" s="135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30" t="s">
        <v>332</v>
      </c>
      <c r="D257" s="131"/>
      <c r="E257" s="131"/>
      <c r="F257" s="131"/>
      <c r="G257" s="1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21" t="s">
        <v>333</v>
      </c>
      <c r="D258" s="122"/>
      <c r="E258" s="122"/>
      <c r="F258" s="122"/>
      <c r="G258" s="123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21" t="s">
        <v>334</v>
      </c>
      <c r="D259" s="122"/>
      <c r="E259" s="122"/>
      <c r="F259" s="122"/>
      <c r="G259" s="123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21" t="s">
        <v>335</v>
      </c>
      <c r="D260" s="122"/>
      <c r="E260" s="122"/>
      <c r="F260" s="122"/>
      <c r="G260" s="123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21" t="s">
        <v>336</v>
      </c>
      <c r="D261" s="122"/>
      <c r="E261" s="122"/>
      <c r="F261" s="122"/>
      <c r="G261" s="123"/>
      <c r="H261" s="21">
        <v>1</v>
      </c>
      <c r="I261" s="34"/>
      <c r="J261" s="5"/>
    </row>
    <row r="262" spans="1:10" ht="12.75" customHeight="1" x14ac:dyDescent="0.25">
      <c r="A262" s="5"/>
      <c r="B262" s="48">
        <v>5</v>
      </c>
      <c r="C262" s="121" t="s">
        <v>337</v>
      </c>
      <c r="D262" s="122"/>
      <c r="E262" s="122"/>
      <c r="F262" s="122"/>
      <c r="G262" s="123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30" t="s">
        <v>338</v>
      </c>
      <c r="D265" s="131"/>
      <c r="E265" s="131"/>
      <c r="F265" s="131"/>
      <c r="G265" s="1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6" t="s">
        <v>333</v>
      </c>
      <c r="D266" s="137"/>
      <c r="E266" s="137"/>
      <c r="F266" s="137"/>
      <c r="G266" s="138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6" t="s">
        <v>334</v>
      </c>
      <c r="D267" s="137"/>
      <c r="E267" s="137"/>
      <c r="F267" s="137"/>
      <c r="G267" s="138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6" t="s">
        <v>339</v>
      </c>
      <c r="D268" s="137"/>
      <c r="E268" s="137"/>
      <c r="F268" s="137"/>
      <c r="G268" s="138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6" t="s">
        <v>340</v>
      </c>
      <c r="D269" s="137"/>
      <c r="E269" s="137"/>
      <c r="F269" s="137"/>
      <c r="G269" s="138"/>
      <c r="H269" s="21">
        <v>3</v>
      </c>
      <c r="I269" s="34"/>
      <c r="J269" s="5"/>
    </row>
    <row r="270" spans="1:10" ht="12.75" customHeight="1" x14ac:dyDescent="0.25">
      <c r="A270" s="5"/>
      <c r="B270" s="48">
        <v>5</v>
      </c>
      <c r="C270" s="136" t="s">
        <v>341</v>
      </c>
      <c r="D270" s="137"/>
      <c r="E270" s="137"/>
      <c r="F270" s="137"/>
      <c r="G270" s="138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6" t="s">
        <v>342</v>
      </c>
      <c r="D271" s="137"/>
      <c r="E271" s="137"/>
      <c r="F271" s="137"/>
      <c r="G271" s="138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6" t="s">
        <v>343</v>
      </c>
      <c r="D272" s="137"/>
      <c r="E272" s="137"/>
      <c r="F272" s="137"/>
      <c r="G272" s="138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30" t="s">
        <v>345</v>
      </c>
      <c r="D275" s="131"/>
      <c r="E275" s="131"/>
      <c r="F275" s="131"/>
      <c r="G275" s="1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3" t="s">
        <v>346</v>
      </c>
      <c r="D276" s="134"/>
      <c r="E276" s="134"/>
      <c r="F276" s="134"/>
      <c r="G276" s="135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3" t="s">
        <v>347</v>
      </c>
      <c r="D277" s="134"/>
      <c r="E277" s="134"/>
      <c r="F277" s="134"/>
      <c r="G277" s="135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3" t="s">
        <v>348</v>
      </c>
      <c r="D278" s="134"/>
      <c r="E278" s="134"/>
      <c r="F278" s="134"/>
      <c r="G278" s="135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3" t="s">
        <v>349</v>
      </c>
      <c r="D279" s="134"/>
      <c r="E279" s="134"/>
      <c r="F279" s="134"/>
      <c r="G279" s="135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3" t="s">
        <v>350</v>
      </c>
      <c r="D280" s="134"/>
      <c r="E280" s="134"/>
      <c r="F280" s="134"/>
      <c r="G280" s="135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3" t="s">
        <v>351</v>
      </c>
      <c r="D281" s="134"/>
      <c r="E281" s="134"/>
      <c r="F281" s="134"/>
      <c r="G281" s="135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3" t="s">
        <v>352</v>
      </c>
      <c r="D282" s="134"/>
      <c r="E282" s="134"/>
      <c r="F282" s="134"/>
      <c r="G282" s="135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3" t="s">
        <v>353</v>
      </c>
      <c r="D283" s="134"/>
      <c r="E283" s="134"/>
      <c r="F283" s="134"/>
      <c r="G283" s="135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3" t="s">
        <v>354</v>
      </c>
      <c r="D284" s="134"/>
      <c r="E284" s="134"/>
      <c r="F284" s="134"/>
      <c r="G284" s="135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3" t="s">
        <v>355</v>
      </c>
      <c r="D285" s="134"/>
      <c r="E285" s="134"/>
      <c r="F285" s="134"/>
      <c r="G285" s="135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30" t="s">
        <v>356</v>
      </c>
      <c r="D288" s="131"/>
      <c r="E288" s="131"/>
      <c r="F288" s="131"/>
      <c r="G288" s="1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4" t="s">
        <v>346</v>
      </c>
      <c r="D289" s="125"/>
      <c r="E289" s="125"/>
      <c r="F289" s="125"/>
      <c r="G289" s="126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4" t="s">
        <v>348</v>
      </c>
      <c r="D290" s="125"/>
      <c r="E290" s="125"/>
      <c r="F290" s="125"/>
      <c r="G290" s="126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4" t="s">
        <v>357</v>
      </c>
      <c r="D291" s="125"/>
      <c r="E291" s="125"/>
      <c r="F291" s="125"/>
      <c r="G291" s="126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4" t="s">
        <v>350</v>
      </c>
      <c r="D292" s="125"/>
      <c r="E292" s="125"/>
      <c r="F292" s="125"/>
      <c r="G292" s="126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4" t="s">
        <v>351</v>
      </c>
      <c r="D293" s="125"/>
      <c r="E293" s="125"/>
      <c r="F293" s="125"/>
      <c r="G293" s="126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4" t="s">
        <v>358</v>
      </c>
      <c r="D294" s="125"/>
      <c r="E294" s="125"/>
      <c r="F294" s="125"/>
      <c r="G294" s="126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4" t="s">
        <v>359</v>
      </c>
      <c r="D295" s="125"/>
      <c r="E295" s="125"/>
      <c r="F295" s="125"/>
      <c r="G295" s="126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4" t="s">
        <v>352</v>
      </c>
      <c r="D296" s="125"/>
      <c r="E296" s="125"/>
      <c r="F296" s="125"/>
      <c r="G296" s="126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4" t="s">
        <v>353</v>
      </c>
      <c r="D297" s="125"/>
      <c r="E297" s="125"/>
      <c r="F297" s="125"/>
      <c r="G297" s="126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4" t="s">
        <v>354</v>
      </c>
      <c r="D298" s="125"/>
      <c r="E298" s="125"/>
      <c r="F298" s="125"/>
      <c r="G298" s="126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4" t="s">
        <v>360</v>
      </c>
      <c r="D299" s="125"/>
      <c r="E299" s="125"/>
      <c r="F299" s="125"/>
      <c r="G299" s="126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4" t="s">
        <v>355</v>
      </c>
      <c r="D300" s="125"/>
      <c r="E300" s="125"/>
      <c r="F300" s="125"/>
      <c r="G300" s="126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7" t="s">
        <v>361</v>
      </c>
      <c r="C303" s="128"/>
      <c r="D303" s="128"/>
      <c r="E303" s="128"/>
      <c r="F303" s="128"/>
      <c r="G303" s="129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21" t="s">
        <v>362</v>
      </c>
      <c r="D304" s="122"/>
      <c r="E304" s="122"/>
      <c r="F304" s="122"/>
      <c r="G304" s="123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21" t="s">
        <v>364</v>
      </c>
      <c r="D305" s="122"/>
      <c r="E305" s="122"/>
      <c r="F305" s="122"/>
      <c r="G305" s="123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21" t="s">
        <v>366</v>
      </c>
      <c r="D306" s="122"/>
      <c r="E306" s="122"/>
      <c r="F306" s="122"/>
      <c r="G306" s="123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21" t="s">
        <v>368</v>
      </c>
      <c r="D307" s="122"/>
      <c r="E307" s="122"/>
      <c r="F307" s="122"/>
      <c r="G307" s="123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21" t="s">
        <v>370</v>
      </c>
      <c r="D308" s="122"/>
      <c r="E308" s="122"/>
      <c r="F308" s="122"/>
      <c r="G308" s="123"/>
      <c r="H308" s="97">
        <v>1</v>
      </c>
      <c r="I308" s="25">
        <v>1</v>
      </c>
      <c r="J308" s="25">
        <v>0</v>
      </c>
    </row>
    <row r="309" spans="1:10" ht="12.75" customHeight="1" x14ac:dyDescent="0.25">
      <c r="B309" s="21" t="s">
        <v>371</v>
      </c>
      <c r="C309" s="121" t="s">
        <v>372</v>
      </c>
      <c r="D309" s="122"/>
      <c r="E309" s="122"/>
      <c r="F309" s="122"/>
      <c r="G309" s="123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21" t="s">
        <v>374</v>
      </c>
      <c r="D310" s="122"/>
      <c r="E310" s="122"/>
      <c r="F310" s="122"/>
      <c r="G310" s="123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21" t="s">
        <v>376</v>
      </c>
      <c r="D311" s="122"/>
      <c r="E311" s="122"/>
      <c r="F311" s="122"/>
      <c r="G311" s="123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21" t="s">
        <v>378</v>
      </c>
      <c r="D312" s="122"/>
      <c r="E312" s="122"/>
      <c r="F312" s="122"/>
      <c r="G312" s="123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21" t="s">
        <v>380</v>
      </c>
      <c r="D313" s="122"/>
      <c r="E313" s="122"/>
      <c r="F313" s="122"/>
      <c r="G313" s="123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8" t="s">
        <v>381</v>
      </c>
      <c r="C316" s="119"/>
      <c r="D316" s="119"/>
      <c r="E316" s="119"/>
      <c r="F316" s="119"/>
      <c r="G316" s="120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21" t="s">
        <v>382</v>
      </c>
      <c r="D317" s="122"/>
      <c r="E317" s="122"/>
      <c r="F317" s="122"/>
      <c r="G317" s="123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21" t="s">
        <v>384</v>
      </c>
      <c r="D318" s="122"/>
      <c r="E318" s="122"/>
      <c r="F318" s="122"/>
      <c r="G318" s="123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21" t="s">
        <v>385</v>
      </c>
      <c r="D319" s="122"/>
      <c r="E319" s="122"/>
      <c r="F319" s="122"/>
      <c r="G319" s="123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21" t="s">
        <v>387</v>
      </c>
      <c r="D320" s="122"/>
      <c r="E320" s="122"/>
      <c r="F320" s="122"/>
      <c r="G320" s="123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21" t="s">
        <v>389</v>
      </c>
      <c r="D321" s="122"/>
      <c r="E321" s="122"/>
      <c r="F321" s="122"/>
      <c r="G321" s="123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12" t="s">
        <v>391</v>
      </c>
      <c r="D322" s="113"/>
      <c r="E322" s="113"/>
      <c r="F322" s="113"/>
      <c r="G322" s="114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12" t="s">
        <v>392</v>
      </c>
      <c r="D323" s="113"/>
      <c r="E323" s="113"/>
      <c r="F323" s="113"/>
      <c r="G323" s="114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5" t="s">
        <v>393</v>
      </c>
      <c r="C326" s="116"/>
      <c r="D326" s="116"/>
      <c r="E326" s="116"/>
      <c r="F326" s="116"/>
      <c r="G326" s="117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12" t="s">
        <v>395</v>
      </c>
      <c r="D327" s="113"/>
      <c r="E327" s="113"/>
      <c r="F327" s="113"/>
      <c r="G327" s="114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12" t="s">
        <v>397</v>
      </c>
      <c r="D328" s="113"/>
      <c r="E328" s="113"/>
      <c r="F328" s="113"/>
      <c r="G328" s="114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12" t="s">
        <v>398</v>
      </c>
      <c r="D329" s="113"/>
      <c r="E329" s="113"/>
      <c r="F329" s="113"/>
      <c r="G329" s="114"/>
      <c r="H329" s="27"/>
      <c r="I329" s="27"/>
      <c r="J329" s="27"/>
    </row>
    <row r="330" spans="1:10" ht="16.5" customHeight="1" x14ac:dyDescent="0.25">
      <c r="B330" s="106" t="s">
        <v>399</v>
      </c>
      <c r="C330" s="111" t="s">
        <v>400</v>
      </c>
      <c r="D330" s="111"/>
      <c r="E330" s="111"/>
      <c r="F330" s="111"/>
      <c r="G330" s="111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128</v>
      </c>
      <c r="D334" s="110">
        <v>104</v>
      </c>
      <c r="E334" s="110">
        <v>232</v>
      </c>
    </row>
    <row r="335" spans="1:10" x14ac:dyDescent="0.25">
      <c r="B335" s="109" t="s">
        <v>404</v>
      </c>
      <c r="C335" s="110">
        <v>11</v>
      </c>
      <c r="D335" s="110">
        <v>8</v>
      </c>
      <c r="E335" s="110">
        <v>19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413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414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6" t="s">
        <v>11</v>
      </c>
      <c r="C8" s="236"/>
      <c r="D8" s="236"/>
      <c r="E8" s="236"/>
      <c r="F8" s="236"/>
      <c r="G8" s="236"/>
      <c r="H8" s="236"/>
      <c r="I8" s="236"/>
      <c r="J8" s="23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02" t="s">
        <v>12</v>
      </c>
      <c r="C10" s="202"/>
      <c r="D10" s="202"/>
      <c r="E10" s="202"/>
      <c r="F10" s="202"/>
      <c r="G10" s="202"/>
      <c r="H10" s="202"/>
      <c r="I10" s="202"/>
      <c r="J10" s="202"/>
    </row>
    <row r="11" spans="1:34" ht="12.75" customHeight="1" x14ac:dyDescent="0.25">
      <c r="A11" s="5"/>
      <c r="B11" s="11" t="s">
        <v>13</v>
      </c>
      <c r="C11" s="237" t="s">
        <v>14</v>
      </c>
      <c r="D11" s="238"/>
      <c r="E11" s="238"/>
      <c r="F11" s="238"/>
      <c r="G11" s="239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3" t="s">
        <v>19</v>
      </c>
      <c r="D12" s="233"/>
      <c r="E12" s="233"/>
      <c r="F12" s="233"/>
      <c r="G12" s="23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3" t="s">
        <v>20</v>
      </c>
      <c r="D13" s="233"/>
      <c r="E13" s="233"/>
      <c r="F13" s="233"/>
      <c r="G13" s="234"/>
      <c r="H13" s="15">
        <v>11</v>
      </c>
      <c r="I13" s="15">
        <v>6</v>
      </c>
      <c r="J13" s="15">
        <v>5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3" t="s">
        <v>21</v>
      </c>
      <c r="D14" s="233"/>
      <c r="E14" s="233"/>
      <c r="F14" s="233"/>
      <c r="G14" s="23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3" t="s">
        <v>22</v>
      </c>
      <c r="D15" s="233"/>
      <c r="E15" s="233"/>
      <c r="F15" s="233"/>
      <c r="G15" s="23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5" t="s">
        <v>23</v>
      </c>
      <c r="J16" s="235"/>
      <c r="K16" s="235"/>
      <c r="L16" s="235"/>
      <c r="M16" s="235"/>
      <c r="N16" s="235"/>
      <c r="O16" s="235" t="s">
        <v>24</v>
      </c>
      <c r="P16" s="235"/>
      <c r="Q16" s="235"/>
      <c r="R16" s="23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5" t="s">
        <v>25</v>
      </c>
      <c r="J17" s="235"/>
      <c r="K17" s="235" t="s">
        <v>26</v>
      </c>
      <c r="L17" s="235"/>
      <c r="M17" s="235" t="s">
        <v>27</v>
      </c>
      <c r="N17" s="235"/>
      <c r="O17" s="235" t="s">
        <v>25</v>
      </c>
      <c r="P17" s="235"/>
      <c r="Q17" s="235" t="s">
        <v>26</v>
      </c>
      <c r="R17" s="235"/>
    </row>
    <row r="18" spans="1:18" ht="12.75" customHeight="1" x14ac:dyDescent="0.25">
      <c r="A18" s="5"/>
      <c r="B18" s="202" t="s">
        <v>28</v>
      </c>
      <c r="C18" s="202"/>
      <c r="D18" s="202"/>
      <c r="E18" s="202"/>
      <c r="F18" s="202"/>
      <c r="G18" s="202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5" t="s">
        <v>29</v>
      </c>
      <c r="C19" s="227" t="s">
        <v>30</v>
      </c>
      <c r="D19" s="228"/>
      <c r="E19" s="228"/>
      <c r="F19" s="229"/>
      <c r="G19" s="20" t="s">
        <v>31</v>
      </c>
      <c r="H19" s="21">
        <f>SUM(I19:R19)</f>
        <v>5</v>
      </c>
      <c r="I19" s="22">
        <v>3</v>
      </c>
      <c r="J19" s="23">
        <v>2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6"/>
      <c r="C20" s="230"/>
      <c r="D20" s="231"/>
      <c r="E20" s="231"/>
      <c r="F20" s="232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01" t="s">
        <v>34</v>
      </c>
      <c r="D21" s="201"/>
      <c r="E21" s="201"/>
      <c r="F21" s="201"/>
      <c r="G21" s="20"/>
      <c r="H21" s="21">
        <v>0</v>
      </c>
      <c r="I21" s="23">
        <f t="shared" ref="I21:R21" si="0">I19+I20</f>
        <v>3</v>
      </c>
      <c r="J21" s="23">
        <f t="shared" si="0"/>
        <v>2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01">
        <v>99384</v>
      </c>
      <c r="C22" s="201" t="s">
        <v>35</v>
      </c>
      <c r="D22" s="201"/>
      <c r="E22" s="201"/>
      <c r="F22" s="201"/>
      <c r="G22" s="28" t="s">
        <v>36</v>
      </c>
      <c r="H22" s="21">
        <v>0</v>
      </c>
      <c r="I22" s="27">
        <f t="shared" ref="I22:R22" si="1">I19</f>
        <v>3</v>
      </c>
      <c r="J22" s="27">
        <f t="shared" si="1"/>
        <v>2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01"/>
      <c r="C23" s="201"/>
      <c r="D23" s="201"/>
      <c r="E23" s="201"/>
      <c r="F23" s="201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01"/>
      <c r="C24" s="201"/>
      <c r="D24" s="201"/>
      <c r="E24" s="201"/>
      <c r="F24" s="201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01"/>
      <c r="C25" s="201"/>
      <c r="D25" s="201"/>
      <c r="E25" s="201"/>
      <c r="F25" s="201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01"/>
      <c r="C26" s="201"/>
      <c r="D26" s="201"/>
      <c r="E26" s="201"/>
      <c r="F26" s="201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01"/>
      <c r="C27" s="201"/>
      <c r="D27" s="201"/>
      <c r="E27" s="201"/>
      <c r="F27" s="201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01"/>
      <c r="C28" s="201"/>
      <c r="D28" s="201"/>
      <c r="E28" s="201"/>
      <c r="F28" s="201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02" t="s">
        <v>43</v>
      </c>
      <c r="C31" s="202"/>
      <c r="D31" s="202"/>
      <c r="E31" s="202"/>
      <c r="F31" s="202"/>
      <c r="G31" s="202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8" t="s">
        <v>44</v>
      </c>
      <c r="C32" s="178" t="s">
        <v>45</v>
      </c>
      <c r="D32" s="178"/>
      <c r="E32" s="178"/>
      <c r="F32" s="178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78"/>
      <c r="C33" s="178"/>
      <c r="D33" s="178"/>
      <c r="E33" s="178"/>
      <c r="F33" s="178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8"/>
      <c r="C34" s="178"/>
      <c r="D34" s="178"/>
      <c r="E34" s="178"/>
      <c r="F34" s="178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8">
        <v>99509</v>
      </c>
      <c r="C35" s="178" t="s">
        <v>49</v>
      </c>
      <c r="D35" s="178"/>
      <c r="E35" s="178"/>
      <c r="F35" s="178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8"/>
      <c r="C36" s="178"/>
      <c r="D36" s="178"/>
      <c r="E36" s="178"/>
      <c r="F36" s="178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8"/>
      <c r="C37" s="178"/>
      <c r="D37" s="178"/>
      <c r="E37" s="178"/>
      <c r="F37" s="178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02" t="s">
        <v>50</v>
      </c>
      <c r="C40" s="202"/>
      <c r="D40" s="202"/>
      <c r="E40" s="202"/>
      <c r="F40" s="202"/>
      <c r="G40" s="202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3" t="s">
        <v>52</v>
      </c>
      <c r="D41" s="196"/>
      <c r="E41" s="196"/>
      <c r="F41" s="196"/>
      <c r="G41" s="196"/>
      <c r="H41" s="21">
        <v>1</v>
      </c>
      <c r="I41" s="27">
        <v>1</v>
      </c>
      <c r="J41" s="27">
        <v>0</v>
      </c>
    </row>
    <row r="42" spans="1:16" ht="12.75" customHeight="1" x14ac:dyDescent="0.25">
      <c r="A42" s="5"/>
      <c r="B42" s="21" t="s">
        <v>53</v>
      </c>
      <c r="C42" s="211" t="s">
        <v>54</v>
      </c>
      <c r="D42" s="212"/>
      <c r="E42" s="212"/>
      <c r="F42" s="212"/>
      <c r="G42" s="212"/>
      <c r="H42" s="21">
        <v>2</v>
      </c>
      <c r="I42" s="27">
        <v>1</v>
      </c>
      <c r="J42" s="27">
        <v>1</v>
      </c>
    </row>
    <row r="43" spans="1:16" ht="12.75" customHeight="1" x14ac:dyDescent="0.25">
      <c r="A43" s="5"/>
      <c r="B43" s="213" t="s">
        <v>55</v>
      </c>
      <c r="C43" s="216" t="s">
        <v>56</v>
      </c>
      <c r="D43" s="217"/>
      <c r="E43" s="222" t="s">
        <v>57</v>
      </c>
      <c r="F43" s="223"/>
      <c r="G43" s="224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4"/>
      <c r="C44" s="218"/>
      <c r="D44" s="219"/>
      <c r="E44" s="222" t="s">
        <v>58</v>
      </c>
      <c r="F44" s="223"/>
      <c r="G44" s="224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5"/>
      <c r="C45" s="220"/>
      <c r="D45" s="221"/>
      <c r="E45" s="222" t="s">
        <v>59</v>
      </c>
      <c r="F45" s="223"/>
      <c r="G45" s="224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8" t="s">
        <v>61</v>
      </c>
      <c r="D46" s="178"/>
      <c r="E46" s="139" t="s">
        <v>62</v>
      </c>
      <c r="F46" s="139"/>
      <c r="G46" s="139"/>
      <c r="H46" s="21">
        <v>2</v>
      </c>
      <c r="I46" s="21">
        <v>2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8"/>
      <c r="D47" s="178"/>
      <c r="E47" s="139" t="s">
        <v>64</v>
      </c>
      <c r="F47" s="139"/>
      <c r="G47" s="139"/>
      <c r="H47" s="21">
        <v>1</v>
      </c>
      <c r="I47" s="21">
        <v>1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8"/>
      <c r="D48" s="178"/>
      <c r="E48" s="139" t="s">
        <v>66</v>
      </c>
      <c r="F48" s="139"/>
      <c r="G48" s="139"/>
      <c r="H48" s="21">
        <v>7</v>
      </c>
      <c r="I48" s="21">
        <v>2</v>
      </c>
      <c r="J48" s="21">
        <v>5</v>
      </c>
    </row>
    <row r="49" spans="1:16" s="42" customFormat="1" ht="12.75" customHeight="1" x14ac:dyDescent="0.25">
      <c r="A49" s="5"/>
      <c r="B49" s="21" t="s">
        <v>67</v>
      </c>
      <c r="C49" s="178"/>
      <c r="D49" s="178"/>
      <c r="E49" s="139" t="s">
        <v>68</v>
      </c>
      <c r="F49" s="139"/>
      <c r="G49" s="139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8"/>
      <c r="D50" s="178"/>
      <c r="E50" s="139" t="s">
        <v>70</v>
      </c>
      <c r="F50" s="139"/>
      <c r="G50" s="139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8" t="s">
        <v>72</v>
      </c>
      <c r="D51" s="178"/>
      <c r="E51" s="209" t="s">
        <v>73</v>
      </c>
      <c r="F51" s="209"/>
      <c r="G51" s="20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8"/>
      <c r="D52" s="178"/>
      <c r="E52" s="210" t="s">
        <v>74</v>
      </c>
      <c r="F52" s="210"/>
      <c r="G52" s="210"/>
      <c r="H52" s="21">
        <v>4</v>
      </c>
      <c r="I52" s="21">
        <v>2</v>
      </c>
      <c r="J52" s="21">
        <v>2</v>
      </c>
    </row>
    <row r="53" spans="1:16" s="41" customFormat="1" ht="12.75" customHeight="1" x14ac:dyDescent="0.25">
      <c r="A53" s="5"/>
      <c r="B53" s="21" t="s">
        <v>75</v>
      </c>
      <c r="C53" s="178"/>
      <c r="D53" s="178"/>
      <c r="E53" s="209" t="s">
        <v>76</v>
      </c>
      <c r="F53" s="209"/>
      <c r="G53" s="20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9" t="s">
        <v>78</v>
      </c>
      <c r="D54" s="139"/>
      <c r="E54" s="139"/>
      <c r="F54" s="139"/>
      <c r="G54" s="139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9" t="s">
        <v>80</v>
      </c>
      <c r="D55" s="139"/>
      <c r="E55" s="139"/>
      <c r="F55" s="139"/>
      <c r="G55" s="139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9" t="s">
        <v>82</v>
      </c>
      <c r="D56" s="139"/>
      <c r="E56" s="139"/>
      <c r="F56" s="139"/>
      <c r="G56" s="139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9" t="s">
        <v>83</v>
      </c>
      <c r="D57" s="139"/>
      <c r="E57" s="139"/>
      <c r="F57" s="139"/>
      <c r="G57" s="139"/>
      <c r="H57" s="21">
        <v>6</v>
      </c>
      <c r="I57" s="21">
        <v>3</v>
      </c>
      <c r="J57" s="21">
        <v>3</v>
      </c>
    </row>
    <row r="58" spans="1:16" s="41" customFormat="1" ht="12.75" customHeight="1" x14ac:dyDescent="0.25">
      <c r="A58" s="5"/>
      <c r="B58" s="44" t="s">
        <v>84</v>
      </c>
      <c r="C58" s="206" t="s">
        <v>85</v>
      </c>
      <c r="D58" s="206"/>
      <c r="E58" s="206"/>
      <c r="F58" s="206"/>
      <c r="G58" s="206"/>
      <c r="H58" s="44">
        <v>5</v>
      </c>
      <c r="I58" s="44">
        <v>2</v>
      </c>
      <c r="J58" s="44">
        <v>3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4" t="s">
        <v>86</v>
      </c>
      <c r="C61" s="144"/>
      <c r="D61" s="144"/>
      <c r="E61" s="144"/>
      <c r="F61" s="144"/>
      <c r="G61" s="144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7"/>
      <c r="C62" s="178" t="s">
        <v>87</v>
      </c>
      <c r="D62" s="178"/>
      <c r="E62" s="121" t="s">
        <v>88</v>
      </c>
      <c r="F62" s="122"/>
      <c r="G62" s="123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8"/>
      <c r="C63" s="178"/>
      <c r="D63" s="178"/>
      <c r="E63" s="122" t="s">
        <v>89</v>
      </c>
      <c r="F63" s="122"/>
      <c r="G63" s="123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21" t="s">
        <v>90</v>
      </c>
      <c r="D64" s="122"/>
      <c r="E64" s="122"/>
      <c r="F64" s="122"/>
      <c r="G64" s="123"/>
      <c r="H64" s="47">
        <v>2</v>
      </c>
      <c r="I64" s="21">
        <v>1</v>
      </c>
      <c r="J64" s="21">
        <v>1</v>
      </c>
    </row>
    <row r="65" spans="1:16" s="41" customFormat="1" ht="12.75" customHeight="1" x14ac:dyDescent="0.25">
      <c r="A65" s="37"/>
      <c r="B65" s="48" t="s">
        <v>91</v>
      </c>
      <c r="C65" s="139" t="s">
        <v>92</v>
      </c>
      <c r="D65" s="195"/>
      <c r="E65" s="195"/>
      <c r="F65" s="195"/>
      <c r="G65" s="195"/>
      <c r="H65" s="48">
        <v>2</v>
      </c>
      <c r="I65" s="21">
        <v>1</v>
      </c>
      <c r="J65" s="21">
        <v>1</v>
      </c>
    </row>
    <row r="66" spans="1:16" s="41" customFormat="1" ht="12.75" customHeight="1" x14ac:dyDescent="0.25">
      <c r="A66" s="37"/>
      <c r="B66" s="49">
        <v>99401.16</v>
      </c>
      <c r="C66" s="205" t="s">
        <v>93</v>
      </c>
      <c r="D66" s="205"/>
      <c r="E66" s="205"/>
      <c r="F66" s="205"/>
      <c r="G66" s="205"/>
      <c r="H66" s="50">
        <v>2</v>
      </c>
      <c r="I66" s="44">
        <v>1</v>
      </c>
      <c r="J66" s="44">
        <v>1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4" t="s">
        <v>94</v>
      </c>
      <c r="C69" s="144"/>
      <c r="D69" s="144"/>
      <c r="E69" s="144"/>
      <c r="F69" s="144"/>
      <c r="G69" s="144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3" t="s">
        <v>96</v>
      </c>
      <c r="D70" s="196"/>
      <c r="E70" s="196"/>
      <c r="F70" s="196"/>
      <c r="G70" s="196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9" t="s">
        <v>98</v>
      </c>
      <c r="D71" s="195"/>
      <c r="E71" s="195"/>
      <c r="F71" s="195"/>
      <c r="G71" s="195"/>
      <c r="H71" s="48">
        <v>2</v>
      </c>
      <c r="I71" s="21">
        <v>1</v>
      </c>
      <c r="J71" s="21">
        <v>1</v>
      </c>
    </row>
    <row r="72" spans="1:16" s="41" customFormat="1" ht="12.75" customHeight="1" x14ac:dyDescent="0.25">
      <c r="A72" s="37"/>
      <c r="B72" s="55" t="s">
        <v>97</v>
      </c>
      <c r="C72" s="203" t="s">
        <v>99</v>
      </c>
      <c r="D72" s="204"/>
      <c r="E72" s="204"/>
      <c r="F72" s="204"/>
      <c r="G72" s="204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4" t="s">
        <v>100</v>
      </c>
      <c r="C74" s="144"/>
      <c r="D74" s="144"/>
      <c r="E74" s="144"/>
      <c r="F74" s="144"/>
      <c r="G74" s="144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9" t="s">
        <v>102</v>
      </c>
      <c r="D75" s="139"/>
      <c r="E75" s="139"/>
      <c r="F75" s="139"/>
      <c r="G75" s="139"/>
      <c r="H75" s="21">
        <v>11</v>
      </c>
      <c r="I75" s="21">
        <v>6</v>
      </c>
      <c r="J75" s="21">
        <v>5</v>
      </c>
    </row>
    <row r="76" spans="1:16" s="41" customFormat="1" ht="12.75" customHeight="1" x14ac:dyDescent="0.25">
      <c r="A76" s="37"/>
      <c r="B76" s="38" t="s">
        <v>103</v>
      </c>
      <c r="C76" s="139" t="s">
        <v>104</v>
      </c>
      <c r="D76" s="139"/>
      <c r="E76" s="139"/>
      <c r="F76" s="139"/>
      <c r="G76" s="139"/>
      <c r="H76" s="21">
        <v>11</v>
      </c>
      <c r="I76" s="21">
        <v>6</v>
      </c>
      <c r="J76" s="21">
        <v>5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9" t="s">
        <v>106</v>
      </c>
      <c r="D77" s="139"/>
      <c r="E77" s="139"/>
      <c r="F77" s="139"/>
      <c r="G77" s="139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9" t="s">
        <v>108</v>
      </c>
      <c r="D78" s="139"/>
      <c r="E78" s="139"/>
      <c r="F78" s="139"/>
      <c r="G78" s="139"/>
      <c r="H78" s="27">
        <v>12</v>
      </c>
      <c r="I78" s="27">
        <v>6</v>
      </c>
      <c r="J78" s="27">
        <v>6</v>
      </c>
    </row>
    <row r="79" spans="1:16" ht="12.75" customHeight="1" x14ac:dyDescent="0.25">
      <c r="A79" s="5"/>
      <c r="B79" s="27" t="s">
        <v>109</v>
      </c>
      <c r="C79" s="139" t="s">
        <v>110</v>
      </c>
      <c r="D79" s="139"/>
      <c r="E79" s="139"/>
      <c r="F79" s="139"/>
      <c r="G79" s="139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02" t="s">
        <v>111</v>
      </c>
      <c r="C82" s="202"/>
      <c r="D82" s="202"/>
      <c r="E82" s="202"/>
      <c r="F82" s="202"/>
      <c r="G82" s="202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9" t="s">
        <v>112</v>
      </c>
      <c r="D83" s="139"/>
      <c r="E83" s="139"/>
      <c r="F83" s="139"/>
      <c r="G83" s="139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9" t="s">
        <v>114</v>
      </c>
      <c r="D84" s="139"/>
      <c r="E84" s="139"/>
      <c r="F84" s="139"/>
      <c r="G84" s="139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9" t="s">
        <v>116</v>
      </c>
      <c r="D85" s="139"/>
      <c r="E85" s="139"/>
      <c r="F85" s="139"/>
      <c r="G85" s="139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9" t="s">
        <v>118</v>
      </c>
      <c r="D86" s="139"/>
      <c r="E86" s="139"/>
      <c r="F86" s="139"/>
      <c r="G86" s="139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9" t="s">
        <v>120</v>
      </c>
      <c r="D87" s="139"/>
      <c r="E87" s="139"/>
      <c r="F87" s="139"/>
      <c r="G87" s="139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9" t="s">
        <v>122</v>
      </c>
      <c r="D88" s="139"/>
      <c r="E88" s="139"/>
      <c r="F88" s="139"/>
      <c r="G88" s="139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02" t="s">
        <v>123</v>
      </c>
      <c r="C91" s="202"/>
      <c r="D91" s="202"/>
      <c r="E91" s="202"/>
      <c r="F91" s="202"/>
      <c r="G91" s="202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8">
        <v>90746</v>
      </c>
      <c r="C92" s="193" t="s">
        <v>124</v>
      </c>
      <c r="D92" s="193"/>
      <c r="E92" s="193"/>
      <c r="F92" s="193"/>
      <c r="G92" s="193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9"/>
      <c r="C93" s="193" t="s">
        <v>125</v>
      </c>
      <c r="D93" s="193"/>
      <c r="E93" s="193"/>
      <c r="F93" s="193"/>
      <c r="G93" s="193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00"/>
      <c r="C94" s="193" t="s">
        <v>126</v>
      </c>
      <c r="D94" s="193"/>
      <c r="E94" s="193"/>
      <c r="F94" s="193"/>
      <c r="G94" s="193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3" t="s">
        <v>127</v>
      </c>
      <c r="D95" s="193"/>
      <c r="E95" s="193"/>
      <c r="F95" s="193"/>
      <c r="G95" s="193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8">
        <v>90714</v>
      </c>
      <c r="C96" s="193" t="s">
        <v>128</v>
      </c>
      <c r="D96" s="193"/>
      <c r="E96" s="193"/>
      <c r="F96" s="193"/>
      <c r="G96" s="193"/>
      <c r="H96" s="27">
        <v>0</v>
      </c>
      <c r="I96" s="27">
        <v>1</v>
      </c>
      <c r="J96" s="27">
        <v>1</v>
      </c>
    </row>
    <row r="97" spans="1:14" ht="12.75" customHeight="1" x14ac:dyDescent="0.25">
      <c r="A97" s="5"/>
      <c r="B97" s="199"/>
      <c r="C97" s="193" t="s">
        <v>129</v>
      </c>
      <c r="D97" s="193"/>
      <c r="E97" s="193"/>
      <c r="F97" s="193"/>
      <c r="G97" s="193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00"/>
      <c r="C98" s="193" t="s">
        <v>130</v>
      </c>
      <c r="D98" s="193"/>
      <c r="E98" s="193"/>
      <c r="F98" s="193"/>
      <c r="G98" s="193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01">
        <v>90649</v>
      </c>
      <c r="C99" s="193" t="s">
        <v>131</v>
      </c>
      <c r="D99" s="193"/>
      <c r="E99" s="193"/>
      <c r="F99" s="193"/>
      <c r="G99" s="193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01"/>
      <c r="C100" s="193" t="s">
        <v>132</v>
      </c>
      <c r="D100" s="193"/>
      <c r="E100" s="193"/>
      <c r="F100" s="193"/>
      <c r="G100" s="193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3" t="s">
        <v>133</v>
      </c>
      <c r="D101" s="193"/>
      <c r="E101" s="193"/>
      <c r="F101" s="193"/>
      <c r="G101" s="193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4" t="s">
        <v>134</v>
      </c>
      <c r="C105" s="194"/>
      <c r="D105" s="194"/>
      <c r="E105" s="194"/>
      <c r="F105" s="194"/>
      <c r="G105" s="19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9" t="s">
        <v>136</v>
      </c>
      <c r="D106" s="195"/>
      <c r="E106" s="195"/>
      <c r="F106" s="195"/>
      <c r="G106" s="195"/>
      <c r="H106" s="27">
        <v>6</v>
      </c>
      <c r="I106" s="27">
        <v>3</v>
      </c>
      <c r="J106" s="27">
        <v>3</v>
      </c>
    </row>
    <row r="107" spans="1:14" ht="12.75" customHeight="1" x14ac:dyDescent="0.25">
      <c r="A107" s="5"/>
      <c r="B107" s="21" t="s">
        <v>137</v>
      </c>
      <c r="C107" s="193" t="s">
        <v>138</v>
      </c>
      <c r="D107" s="196"/>
      <c r="E107" s="196"/>
      <c r="F107" s="196"/>
      <c r="G107" s="196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7" t="s">
        <v>139</v>
      </c>
      <c r="C108" s="197" t="s">
        <v>140</v>
      </c>
      <c r="D108" s="197"/>
      <c r="E108" s="197"/>
      <c r="F108" s="197"/>
      <c r="G108" s="197"/>
      <c r="H108" s="186" t="s">
        <v>141</v>
      </c>
      <c r="I108" s="186"/>
      <c r="J108" s="186" t="s">
        <v>142</v>
      </c>
      <c r="K108" s="186"/>
      <c r="L108" s="186" t="s">
        <v>143</v>
      </c>
      <c r="M108" s="186"/>
      <c r="N108" s="5"/>
    </row>
    <row r="109" spans="1:14" ht="12.75" customHeight="1" x14ac:dyDescent="0.25">
      <c r="A109" s="5"/>
      <c r="B109" s="197"/>
      <c r="C109" s="197"/>
      <c r="D109" s="197"/>
      <c r="E109" s="197"/>
      <c r="F109" s="197"/>
      <c r="G109" s="197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8">
        <v>3</v>
      </c>
      <c r="C110" s="187" t="s">
        <v>146</v>
      </c>
      <c r="D110" s="188"/>
      <c r="E110" s="188"/>
      <c r="F110" s="18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8"/>
      <c r="C111" s="190"/>
      <c r="D111" s="191"/>
      <c r="E111" s="191"/>
      <c r="F111" s="19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8">
        <v>4</v>
      </c>
      <c r="C112" s="185" t="s">
        <v>149</v>
      </c>
      <c r="D112" s="179" t="s">
        <v>150</v>
      </c>
      <c r="E112" s="180"/>
      <c r="F112" s="181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8"/>
      <c r="C113" s="185"/>
      <c r="D113" s="182"/>
      <c r="E113" s="183"/>
      <c r="F113" s="184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8">
        <v>5</v>
      </c>
      <c r="C114" s="185"/>
      <c r="D114" s="179" t="s">
        <v>151</v>
      </c>
      <c r="E114" s="180"/>
      <c r="F114" s="181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8"/>
      <c r="C115" s="185"/>
      <c r="D115" s="182"/>
      <c r="E115" s="183"/>
      <c r="F115" s="184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8">
        <v>6</v>
      </c>
      <c r="C116" s="185"/>
      <c r="D116" s="179" t="s">
        <v>152</v>
      </c>
      <c r="E116" s="180"/>
      <c r="F116" s="181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78"/>
      <c r="C117" s="185"/>
      <c r="D117" s="182"/>
      <c r="E117" s="183"/>
      <c r="F117" s="184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78">
        <v>7</v>
      </c>
      <c r="C118" s="185"/>
      <c r="D118" s="179" t="s">
        <v>153</v>
      </c>
      <c r="E118" s="180"/>
      <c r="F118" s="181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8"/>
      <c r="C119" s="185"/>
      <c r="D119" s="182"/>
      <c r="E119" s="183"/>
      <c r="F119" s="184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8">
        <v>8</v>
      </c>
      <c r="C120" s="185" t="s">
        <v>154</v>
      </c>
      <c r="D120" s="179" t="s">
        <v>155</v>
      </c>
      <c r="E120" s="180"/>
      <c r="F120" s="181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8"/>
      <c r="C121" s="185"/>
      <c r="D121" s="182"/>
      <c r="E121" s="183"/>
      <c r="F121" s="184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8">
        <v>9</v>
      </c>
      <c r="C122" s="185"/>
      <c r="D122" s="179" t="s">
        <v>156</v>
      </c>
      <c r="E122" s="180"/>
      <c r="F122" s="181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8"/>
      <c r="C123" s="185"/>
      <c r="D123" s="182"/>
      <c r="E123" s="183"/>
      <c r="F123" s="184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5" t="s">
        <v>157</v>
      </c>
      <c r="D124" s="176"/>
      <c r="E124" s="176"/>
      <c r="F124" s="177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8" t="s">
        <v>158</v>
      </c>
      <c r="D125" s="175" t="s">
        <v>159</v>
      </c>
      <c r="E125" s="176"/>
      <c r="F125" s="177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8"/>
      <c r="D126" s="175" t="s">
        <v>160</v>
      </c>
      <c r="E126" s="176"/>
      <c r="F126" s="177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8"/>
      <c r="D127" s="175" t="s">
        <v>161</v>
      </c>
      <c r="E127" s="176"/>
      <c r="F127" s="177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8" t="s">
        <v>162</v>
      </c>
      <c r="E128" s="178"/>
      <c r="F128" s="178"/>
      <c r="G128" s="64" t="s">
        <v>147</v>
      </c>
      <c r="H128" s="169">
        <v>0</v>
      </c>
      <c r="I128" s="170"/>
      <c r="J128" s="171">
        <v>0</v>
      </c>
      <c r="K128" s="172"/>
      <c r="L128" s="173">
        <v>0</v>
      </c>
      <c r="M128" s="174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8" t="s">
        <v>163</v>
      </c>
      <c r="C130" s="149"/>
      <c r="D130" s="149"/>
      <c r="E130" s="149"/>
      <c r="F130" s="149"/>
      <c r="G130" s="150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21" t="s">
        <v>165</v>
      </c>
      <c r="D131" s="122"/>
      <c r="E131" s="122"/>
      <c r="F131" s="122"/>
      <c r="G131" s="123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3" t="s">
        <v>167</v>
      </c>
      <c r="D132" s="164"/>
      <c r="E132" s="164"/>
      <c r="F132" s="164"/>
      <c r="G132" s="165"/>
      <c r="H132" s="38">
        <v>2</v>
      </c>
      <c r="I132" s="27">
        <v>2</v>
      </c>
      <c r="J132" s="27">
        <v>0</v>
      </c>
    </row>
    <row r="133" spans="1:10" ht="12.75" customHeight="1" x14ac:dyDescent="0.25">
      <c r="A133" s="5"/>
      <c r="B133" s="66" t="s">
        <v>168</v>
      </c>
      <c r="C133" s="121" t="s">
        <v>169</v>
      </c>
      <c r="D133" s="122"/>
      <c r="E133" s="122"/>
      <c r="F133" s="122"/>
      <c r="G133" s="123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3" t="s">
        <v>170</v>
      </c>
      <c r="D134" s="164"/>
      <c r="E134" s="164"/>
      <c r="F134" s="164"/>
      <c r="G134" s="165"/>
      <c r="H134" s="38">
        <v>5</v>
      </c>
      <c r="I134" s="27">
        <v>2</v>
      </c>
      <c r="J134" s="27">
        <v>3</v>
      </c>
    </row>
    <row r="135" spans="1:10" ht="12.75" customHeight="1" x14ac:dyDescent="0.25">
      <c r="A135" s="5"/>
      <c r="B135" s="66" t="s">
        <v>171</v>
      </c>
      <c r="C135" s="121" t="s">
        <v>172</v>
      </c>
      <c r="D135" s="122"/>
      <c r="E135" s="122"/>
      <c r="F135" s="122"/>
      <c r="G135" s="123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3" t="s">
        <v>174</v>
      </c>
      <c r="D136" s="164"/>
      <c r="E136" s="164"/>
      <c r="F136" s="164"/>
      <c r="G136" s="16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21" t="s">
        <v>176</v>
      </c>
      <c r="D137" s="122"/>
      <c r="E137" s="122"/>
      <c r="F137" s="122"/>
      <c r="G137" s="123"/>
      <c r="H137" s="66">
        <v>1</v>
      </c>
      <c r="I137" s="27">
        <v>0</v>
      </c>
      <c r="J137" s="27">
        <v>1</v>
      </c>
    </row>
    <row r="138" spans="1:10" ht="12.75" customHeight="1" x14ac:dyDescent="0.25">
      <c r="A138" s="5"/>
      <c r="B138" s="38" t="s">
        <v>177</v>
      </c>
      <c r="C138" s="163" t="s">
        <v>178</v>
      </c>
      <c r="D138" s="164"/>
      <c r="E138" s="164"/>
      <c r="F138" s="164"/>
      <c r="G138" s="16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21" t="s">
        <v>180</v>
      </c>
      <c r="D139" s="122"/>
      <c r="E139" s="122"/>
      <c r="F139" s="122"/>
      <c r="G139" s="123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3" t="s">
        <v>182</v>
      </c>
      <c r="D140" s="164"/>
      <c r="E140" s="164"/>
      <c r="F140" s="164"/>
      <c r="G140" s="16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21" t="s">
        <v>184</v>
      </c>
      <c r="D141" s="122"/>
      <c r="E141" s="122"/>
      <c r="F141" s="122"/>
      <c r="G141" s="123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3" t="s">
        <v>186</v>
      </c>
      <c r="D142" s="164"/>
      <c r="E142" s="164"/>
      <c r="F142" s="164"/>
      <c r="G142" s="16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21" t="s">
        <v>188</v>
      </c>
      <c r="D143" s="122"/>
      <c r="E143" s="122"/>
      <c r="F143" s="122"/>
      <c r="G143" s="123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3" t="s">
        <v>190</v>
      </c>
      <c r="D144" s="164"/>
      <c r="E144" s="164"/>
      <c r="F144" s="164"/>
      <c r="G144" s="16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21" t="s">
        <v>192</v>
      </c>
      <c r="D145" s="122"/>
      <c r="E145" s="122"/>
      <c r="F145" s="122"/>
      <c r="G145" s="123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3" t="s">
        <v>194</v>
      </c>
      <c r="D146" s="164"/>
      <c r="E146" s="164"/>
      <c r="F146" s="164"/>
      <c r="G146" s="16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21" t="s">
        <v>196</v>
      </c>
      <c r="D147" s="122"/>
      <c r="E147" s="122"/>
      <c r="F147" s="122"/>
      <c r="G147" s="123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6" t="s">
        <v>197</v>
      </c>
      <c r="C150" s="167"/>
      <c r="D150" s="167"/>
      <c r="E150" s="167"/>
      <c r="F150" s="167"/>
      <c r="G150" s="168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21" t="s">
        <v>199</v>
      </c>
      <c r="D151" s="122"/>
      <c r="E151" s="122"/>
      <c r="F151" s="122"/>
      <c r="G151" s="123"/>
      <c r="H151" s="70">
        <v>1</v>
      </c>
      <c r="I151" s="28">
        <v>1</v>
      </c>
      <c r="J151" s="28">
        <v>0</v>
      </c>
    </row>
    <row r="152" spans="1:10" ht="12.75" customHeight="1" x14ac:dyDescent="0.25">
      <c r="A152" s="5"/>
      <c r="B152" s="38" t="s">
        <v>200</v>
      </c>
      <c r="C152" s="163" t="s">
        <v>201</v>
      </c>
      <c r="D152" s="164"/>
      <c r="E152" s="164"/>
      <c r="F152" s="164"/>
      <c r="G152" s="165"/>
      <c r="H152" s="71">
        <v>7</v>
      </c>
      <c r="I152" s="28">
        <v>3</v>
      </c>
      <c r="J152" s="28">
        <v>4</v>
      </c>
    </row>
    <row r="153" spans="1:10" ht="12.75" customHeight="1" x14ac:dyDescent="0.25">
      <c r="A153" s="5"/>
      <c r="B153" s="66" t="s">
        <v>202</v>
      </c>
      <c r="C153" s="121" t="s">
        <v>203</v>
      </c>
      <c r="D153" s="122"/>
      <c r="E153" s="122"/>
      <c r="F153" s="122"/>
      <c r="G153" s="123"/>
      <c r="H153" s="70">
        <v>6</v>
      </c>
      <c r="I153" s="28">
        <v>3</v>
      </c>
      <c r="J153" s="28">
        <v>3</v>
      </c>
    </row>
    <row r="154" spans="1:10" ht="12.75" customHeight="1" x14ac:dyDescent="0.25">
      <c r="A154" s="5"/>
      <c r="B154" s="38" t="s">
        <v>204</v>
      </c>
      <c r="C154" s="163" t="s">
        <v>205</v>
      </c>
      <c r="D154" s="164"/>
      <c r="E154" s="164"/>
      <c r="F154" s="164"/>
      <c r="G154" s="165"/>
      <c r="H154" s="71">
        <v>8</v>
      </c>
      <c r="I154" s="28">
        <v>4</v>
      </c>
      <c r="J154" s="28">
        <v>4</v>
      </c>
    </row>
    <row r="155" spans="1:10" ht="12.75" customHeight="1" x14ac:dyDescent="0.25">
      <c r="A155" s="5"/>
      <c r="B155" s="66" t="s">
        <v>206</v>
      </c>
      <c r="C155" s="121" t="s">
        <v>207</v>
      </c>
      <c r="D155" s="122"/>
      <c r="E155" s="122"/>
      <c r="F155" s="122"/>
      <c r="G155" s="123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3" t="s">
        <v>208</v>
      </c>
      <c r="D156" s="164"/>
      <c r="E156" s="164"/>
      <c r="F156" s="164"/>
      <c r="G156" s="165"/>
      <c r="H156" s="71">
        <v>1</v>
      </c>
      <c r="I156" s="28">
        <v>0</v>
      </c>
      <c r="J156" s="28">
        <v>1</v>
      </c>
    </row>
    <row r="157" spans="1:10" ht="12.75" customHeight="1" x14ac:dyDescent="0.25">
      <c r="A157" s="5"/>
      <c r="B157" s="66" t="s">
        <v>209</v>
      </c>
      <c r="C157" s="121" t="s">
        <v>210</v>
      </c>
      <c r="D157" s="122"/>
      <c r="E157" s="122"/>
      <c r="F157" s="122"/>
      <c r="G157" s="123"/>
      <c r="H157" s="70">
        <v>13</v>
      </c>
      <c r="I157" s="28">
        <v>6</v>
      </c>
      <c r="J157" s="28">
        <v>7</v>
      </c>
    </row>
    <row r="158" spans="1:10" ht="12.75" customHeight="1" x14ac:dyDescent="0.25">
      <c r="A158" s="5"/>
      <c r="B158" s="38" t="s">
        <v>211</v>
      </c>
      <c r="C158" s="163" t="s">
        <v>212</v>
      </c>
      <c r="D158" s="164"/>
      <c r="E158" s="164"/>
      <c r="F158" s="164"/>
      <c r="G158" s="165"/>
      <c r="H158" s="71">
        <v>2</v>
      </c>
      <c r="I158" s="28">
        <v>0</v>
      </c>
      <c r="J158" s="28">
        <v>2</v>
      </c>
    </row>
    <row r="159" spans="1:10" ht="12.75" customHeight="1" x14ac:dyDescent="0.25">
      <c r="A159" s="5"/>
      <c r="B159" s="21" t="s">
        <v>213</v>
      </c>
      <c r="C159" s="145" t="s">
        <v>214</v>
      </c>
      <c r="D159" s="146"/>
      <c r="E159" s="146"/>
      <c r="F159" s="146"/>
      <c r="G159" s="147"/>
      <c r="H159" s="72">
        <v>2</v>
      </c>
      <c r="I159" s="28">
        <v>0</v>
      </c>
      <c r="J159" s="28">
        <v>2</v>
      </c>
    </row>
    <row r="160" spans="1:10" ht="12.75" customHeight="1" x14ac:dyDescent="0.25">
      <c r="A160" s="5"/>
      <c r="B160" s="21" t="s">
        <v>215</v>
      </c>
      <c r="C160" s="145" t="s">
        <v>216</v>
      </c>
      <c r="D160" s="146"/>
      <c r="E160" s="146"/>
      <c r="F160" s="146"/>
      <c r="G160" s="147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5" t="s">
        <v>218</v>
      </c>
      <c r="D161" s="146"/>
      <c r="E161" s="146"/>
      <c r="F161" s="146"/>
      <c r="G161" s="147"/>
      <c r="H161" s="72">
        <v>4</v>
      </c>
      <c r="I161" s="28">
        <v>2</v>
      </c>
      <c r="J161" s="28">
        <v>2</v>
      </c>
    </row>
    <row r="162" spans="1:10" ht="12.75" customHeight="1" x14ac:dyDescent="0.25">
      <c r="A162" s="5"/>
      <c r="B162" s="21" t="s">
        <v>219</v>
      </c>
      <c r="C162" s="121" t="s">
        <v>220</v>
      </c>
      <c r="D162" s="122"/>
      <c r="E162" s="122"/>
      <c r="F162" s="122"/>
      <c r="G162" s="123"/>
      <c r="H162" s="72">
        <v>14</v>
      </c>
      <c r="I162" s="28">
        <v>11</v>
      </c>
      <c r="J162" s="28">
        <v>3</v>
      </c>
    </row>
    <row r="163" spans="1:10" ht="12.75" customHeight="1" x14ac:dyDescent="0.25">
      <c r="A163" s="5"/>
      <c r="B163" s="21" t="s">
        <v>221</v>
      </c>
      <c r="C163" s="121" t="s">
        <v>222</v>
      </c>
      <c r="D163" s="122"/>
      <c r="E163" s="122"/>
      <c r="F163" s="122"/>
      <c r="G163" s="123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8" t="s">
        <v>223</v>
      </c>
      <c r="C166" s="149"/>
      <c r="D166" s="149"/>
      <c r="E166" s="149"/>
      <c r="F166" s="149"/>
      <c r="G166" s="150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5" t="s">
        <v>224</v>
      </c>
      <c r="D167" s="146"/>
      <c r="E167" s="146"/>
      <c r="F167" s="146"/>
      <c r="G167" s="147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5" t="s">
        <v>225</v>
      </c>
      <c r="D168" s="146"/>
      <c r="E168" s="146"/>
      <c r="F168" s="146"/>
      <c r="G168" s="147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5" t="s">
        <v>226</v>
      </c>
      <c r="D169" s="146"/>
      <c r="E169" s="146"/>
      <c r="F169" s="146"/>
      <c r="G169" s="147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1</v>
      </c>
      <c r="I170" s="27">
        <v>0</v>
      </c>
      <c r="J170" s="27">
        <v>1</v>
      </c>
    </row>
    <row r="171" spans="1:10" ht="24.75" customHeight="1" x14ac:dyDescent="0.25">
      <c r="A171" s="5"/>
      <c r="B171" s="21" t="s">
        <v>228</v>
      </c>
      <c r="C171" s="145" t="s">
        <v>229</v>
      </c>
      <c r="D171" s="146"/>
      <c r="E171" s="146"/>
      <c r="F171" s="146"/>
      <c r="G171" s="147"/>
      <c r="H171" s="21">
        <v>1</v>
      </c>
      <c r="I171" s="27">
        <v>0</v>
      </c>
      <c r="J171" s="27">
        <v>1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8" t="s">
        <v>230</v>
      </c>
      <c r="C173" s="149"/>
      <c r="D173" s="149"/>
      <c r="E173" s="149"/>
      <c r="F173" s="149"/>
      <c r="G173" s="150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5" t="s">
        <v>231</v>
      </c>
      <c r="D174" s="146"/>
      <c r="E174" s="146"/>
      <c r="F174" s="146"/>
      <c r="G174" s="147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5" t="s">
        <v>233</v>
      </c>
      <c r="D175" s="146"/>
      <c r="E175" s="146"/>
      <c r="F175" s="146"/>
      <c r="G175" s="147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5" t="s">
        <v>235</v>
      </c>
      <c r="D176" s="146"/>
      <c r="E176" s="146"/>
      <c r="F176" s="146"/>
      <c r="G176" s="147"/>
      <c r="H176" s="21">
        <v>1</v>
      </c>
      <c r="I176" s="27">
        <v>1</v>
      </c>
      <c r="J176" s="27">
        <v>0</v>
      </c>
    </row>
    <row r="177" spans="1:10" ht="12.75" customHeight="1" x14ac:dyDescent="0.25">
      <c r="A177" s="5"/>
      <c r="B177" s="21" t="s">
        <v>236</v>
      </c>
      <c r="C177" s="145" t="s">
        <v>237</v>
      </c>
      <c r="D177" s="146"/>
      <c r="E177" s="146"/>
      <c r="F177" s="146"/>
      <c r="G177" s="147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21" t="s">
        <v>239</v>
      </c>
      <c r="D178" s="122"/>
      <c r="E178" s="122"/>
      <c r="F178" s="122"/>
      <c r="G178" s="123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7" t="s">
        <v>231</v>
      </c>
      <c r="D179" s="158"/>
      <c r="E179" s="78" t="s">
        <v>240</v>
      </c>
      <c r="F179" s="139" t="s">
        <v>241</v>
      </c>
      <c r="G179" s="139"/>
      <c r="H179" s="21">
        <v>1</v>
      </c>
      <c r="I179" s="27">
        <v>0</v>
      </c>
      <c r="J179" s="27">
        <v>1</v>
      </c>
    </row>
    <row r="180" spans="1:10" ht="24.75" customHeight="1" x14ac:dyDescent="0.25">
      <c r="A180" s="5"/>
      <c r="B180" s="66" t="s">
        <v>242</v>
      </c>
      <c r="C180" s="159"/>
      <c r="D180" s="160"/>
      <c r="E180" s="66" t="s">
        <v>242</v>
      </c>
      <c r="F180" s="139" t="s">
        <v>243</v>
      </c>
      <c r="G180" s="139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9"/>
      <c r="D181" s="160"/>
      <c r="E181" s="78" t="s">
        <v>244</v>
      </c>
      <c r="F181" s="139" t="s">
        <v>245</v>
      </c>
      <c r="G181" s="139"/>
      <c r="H181" s="21">
        <v>4</v>
      </c>
      <c r="I181" s="27">
        <v>1</v>
      </c>
      <c r="J181" s="27">
        <v>3</v>
      </c>
    </row>
    <row r="182" spans="1:10" ht="24.75" customHeight="1" x14ac:dyDescent="0.25">
      <c r="A182" s="5"/>
      <c r="B182" s="66" t="s">
        <v>246</v>
      </c>
      <c r="C182" s="159"/>
      <c r="D182" s="160"/>
      <c r="E182" s="66" t="s">
        <v>246</v>
      </c>
      <c r="F182" s="139" t="s">
        <v>247</v>
      </c>
      <c r="G182" s="139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61"/>
      <c r="D183" s="162"/>
      <c r="E183" s="78" t="s">
        <v>248</v>
      </c>
      <c r="F183" s="139" t="s">
        <v>249</v>
      </c>
      <c r="G183" s="139"/>
      <c r="H183" s="21">
        <v>5</v>
      </c>
      <c r="I183" s="27">
        <v>1</v>
      </c>
      <c r="J183" s="27">
        <v>4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4" t="s">
        <v>250</v>
      </c>
      <c r="C186" s="155"/>
      <c r="D186" s="155"/>
      <c r="E186" s="155"/>
      <c r="F186" s="155"/>
      <c r="G186" s="15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51" t="s">
        <v>252</v>
      </c>
      <c r="D187" s="152"/>
      <c r="E187" s="152"/>
      <c r="F187" s="152"/>
      <c r="G187" s="15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51" t="s">
        <v>254</v>
      </c>
      <c r="D188" s="152"/>
      <c r="E188" s="152"/>
      <c r="F188" s="152"/>
      <c r="G188" s="153"/>
      <c r="H188" s="21">
        <v>4</v>
      </c>
      <c r="I188" s="27">
        <v>1</v>
      </c>
      <c r="J188" s="27">
        <v>3</v>
      </c>
    </row>
    <row r="189" spans="1:10" ht="12.75" customHeight="1" x14ac:dyDescent="0.25">
      <c r="A189" s="5"/>
      <c r="B189" s="82" t="s">
        <v>255</v>
      </c>
      <c r="C189" s="151" t="s">
        <v>256</v>
      </c>
      <c r="D189" s="152"/>
      <c r="E189" s="152"/>
      <c r="F189" s="152"/>
      <c r="G189" s="15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51" t="s">
        <v>258</v>
      </c>
      <c r="D190" s="152"/>
      <c r="E190" s="152"/>
      <c r="F190" s="152"/>
      <c r="G190" s="15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51" t="s">
        <v>260</v>
      </c>
      <c r="D191" s="152"/>
      <c r="E191" s="152"/>
      <c r="F191" s="152"/>
      <c r="G191" s="15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51" t="s">
        <v>262</v>
      </c>
      <c r="D192" s="152"/>
      <c r="E192" s="152"/>
      <c r="F192" s="152"/>
      <c r="G192" s="15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51" t="s">
        <v>264</v>
      </c>
      <c r="D193" s="152"/>
      <c r="E193" s="152"/>
      <c r="F193" s="152"/>
      <c r="G193" s="15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51" t="s">
        <v>266</v>
      </c>
      <c r="D194" s="152"/>
      <c r="E194" s="152"/>
      <c r="F194" s="152"/>
      <c r="G194" s="15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8" t="s">
        <v>267</v>
      </c>
      <c r="C197" s="149"/>
      <c r="D197" s="149"/>
      <c r="E197" s="149"/>
      <c r="F197" s="149"/>
      <c r="G197" s="150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5" t="s">
        <v>269</v>
      </c>
      <c r="D198" s="146"/>
      <c r="E198" s="146"/>
      <c r="F198" s="146"/>
      <c r="G198" s="147"/>
      <c r="H198" s="21">
        <v>4</v>
      </c>
      <c r="I198" s="27">
        <v>1</v>
      </c>
      <c r="J198" s="27">
        <v>3</v>
      </c>
    </row>
    <row r="199" spans="1:10" ht="12.75" customHeight="1" x14ac:dyDescent="0.25">
      <c r="A199" s="5"/>
      <c r="B199" s="48" t="s">
        <v>270</v>
      </c>
      <c r="C199" s="121" t="s">
        <v>271</v>
      </c>
      <c r="D199" s="122"/>
      <c r="E199" s="122"/>
      <c r="F199" s="122"/>
      <c r="G199" s="123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8" t="s">
        <v>267</v>
      </c>
      <c r="C202" s="149"/>
      <c r="D202" s="149"/>
      <c r="E202" s="149"/>
      <c r="F202" s="149"/>
      <c r="G202" s="150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21" t="s">
        <v>273</v>
      </c>
      <c r="D203" s="122"/>
      <c r="E203" s="122"/>
      <c r="F203" s="122"/>
      <c r="G203" s="123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5" t="s">
        <v>275</v>
      </c>
      <c r="D204" s="146"/>
      <c r="E204" s="146"/>
      <c r="F204" s="146"/>
      <c r="G204" s="147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21" t="s">
        <v>277</v>
      </c>
      <c r="D205" s="122"/>
      <c r="E205" s="122"/>
      <c r="F205" s="122"/>
      <c r="G205" s="123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21" t="s">
        <v>279</v>
      </c>
      <c r="D206" s="122"/>
      <c r="E206" s="122"/>
      <c r="F206" s="122"/>
      <c r="G206" s="123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21" t="s">
        <v>281</v>
      </c>
      <c r="D207" s="122"/>
      <c r="E207" s="122"/>
      <c r="F207" s="122"/>
      <c r="G207" s="123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21" t="s">
        <v>283</v>
      </c>
      <c r="D208" s="122"/>
      <c r="E208" s="122"/>
      <c r="F208" s="122"/>
      <c r="G208" s="123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21" t="s">
        <v>285</v>
      </c>
      <c r="D209" s="122"/>
      <c r="E209" s="122"/>
      <c r="F209" s="122"/>
      <c r="G209" s="123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21" t="s">
        <v>287</v>
      </c>
      <c r="D210" s="122"/>
      <c r="E210" s="122"/>
      <c r="F210" s="122"/>
      <c r="G210" s="123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21" t="s">
        <v>289</v>
      </c>
      <c r="D211" s="122"/>
      <c r="E211" s="122"/>
      <c r="F211" s="122"/>
      <c r="G211" s="123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8" t="s">
        <v>267</v>
      </c>
      <c r="C214" s="149"/>
      <c r="D214" s="149"/>
      <c r="E214" s="149"/>
      <c r="F214" s="149"/>
      <c r="G214" s="150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21" t="s">
        <v>291</v>
      </c>
      <c r="D215" s="122"/>
      <c r="E215" s="122"/>
      <c r="F215" s="122"/>
      <c r="G215" s="123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5" t="s">
        <v>293</v>
      </c>
      <c r="D216" s="146"/>
      <c r="E216" s="146"/>
      <c r="F216" s="146"/>
      <c r="G216" s="147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21" t="s">
        <v>295</v>
      </c>
      <c r="D217" s="122"/>
      <c r="E217" s="122"/>
      <c r="F217" s="122"/>
      <c r="G217" s="123"/>
      <c r="H217" s="21">
        <v>7</v>
      </c>
      <c r="I217" s="5"/>
    </row>
    <row r="218" spans="1:10" ht="12.75" customHeight="1" x14ac:dyDescent="0.25">
      <c r="A218" s="5"/>
      <c r="B218" s="88">
        <v>90872</v>
      </c>
      <c r="C218" s="121" t="s">
        <v>296</v>
      </c>
      <c r="D218" s="122"/>
      <c r="E218" s="122"/>
      <c r="F218" s="122"/>
      <c r="G218" s="123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5" t="s">
        <v>298</v>
      </c>
      <c r="D219" s="146"/>
      <c r="E219" s="146"/>
      <c r="F219" s="146"/>
      <c r="G219" s="147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21" t="s">
        <v>300</v>
      </c>
      <c r="D220" s="122"/>
      <c r="E220" s="122"/>
      <c r="F220" s="122"/>
      <c r="G220" s="123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5" t="s">
        <v>302</v>
      </c>
      <c r="D221" s="146"/>
      <c r="E221" s="146"/>
      <c r="F221" s="146"/>
      <c r="G221" s="147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21" t="s">
        <v>304</v>
      </c>
      <c r="D222" s="122"/>
      <c r="E222" s="122"/>
      <c r="F222" s="122"/>
      <c r="G222" s="123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21" t="s">
        <v>306</v>
      </c>
      <c r="D223" s="122"/>
      <c r="E223" s="122"/>
      <c r="F223" s="122"/>
      <c r="G223" s="123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21" t="s">
        <v>308</v>
      </c>
      <c r="D224" s="122"/>
      <c r="E224" s="122"/>
      <c r="F224" s="122"/>
      <c r="G224" s="123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21" t="s">
        <v>310</v>
      </c>
      <c r="D225" s="122"/>
      <c r="E225" s="122"/>
      <c r="F225" s="122"/>
      <c r="G225" s="123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21" t="s">
        <v>312</v>
      </c>
      <c r="D226" s="122"/>
      <c r="E226" s="122"/>
      <c r="F226" s="122"/>
      <c r="G226" s="123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4" t="s">
        <v>313</v>
      </c>
      <c r="D229" s="144"/>
      <c r="E229" s="144"/>
      <c r="F229" s="144"/>
      <c r="G229" s="144"/>
      <c r="H229" s="144"/>
      <c r="I229" s="90"/>
      <c r="J229" s="90"/>
    </row>
    <row r="230" spans="1:10" ht="12.75" customHeight="1" x14ac:dyDescent="0.25">
      <c r="A230" s="5"/>
      <c r="B230" s="91" t="s">
        <v>314</v>
      </c>
      <c r="C230" s="143" t="s">
        <v>315</v>
      </c>
      <c r="D230" s="143"/>
      <c r="E230" s="143"/>
      <c r="F230" s="143"/>
      <c r="G230" s="14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9" t="s">
        <v>316</v>
      </c>
      <c r="D231" s="139"/>
      <c r="E231" s="139"/>
      <c r="F231" s="139"/>
      <c r="G231" s="139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9" t="s">
        <v>317</v>
      </c>
      <c r="D232" s="139"/>
      <c r="E232" s="139"/>
      <c r="F232" s="139"/>
      <c r="G232" s="139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9" t="s">
        <v>318</v>
      </c>
      <c r="D233" s="139"/>
      <c r="E233" s="139"/>
      <c r="F233" s="139"/>
      <c r="G233" s="139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9" t="s">
        <v>319</v>
      </c>
      <c r="D234" s="139"/>
      <c r="E234" s="139"/>
      <c r="F234" s="139"/>
      <c r="G234" s="139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9" t="s">
        <v>320</v>
      </c>
      <c r="D235" s="139"/>
      <c r="E235" s="139"/>
      <c r="F235" s="139"/>
      <c r="G235" s="139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9" t="s">
        <v>321</v>
      </c>
      <c r="D236" s="139"/>
      <c r="E236" s="139"/>
      <c r="F236" s="139"/>
      <c r="G236" s="139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9" t="s">
        <v>322</v>
      </c>
      <c r="D237" s="139"/>
      <c r="E237" s="139"/>
      <c r="F237" s="139"/>
      <c r="G237" s="139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9" t="s">
        <v>323</v>
      </c>
      <c r="D238" s="139"/>
      <c r="E238" s="139"/>
      <c r="F238" s="139"/>
      <c r="G238" s="139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9" t="s">
        <v>324</v>
      </c>
      <c r="D239" s="139"/>
      <c r="E239" s="139"/>
      <c r="F239" s="139"/>
      <c r="G239" s="139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40" t="s">
        <v>325</v>
      </c>
      <c r="D242" s="141"/>
      <c r="E242" s="141"/>
      <c r="F242" s="141"/>
      <c r="G242" s="142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3" t="s">
        <v>326</v>
      </c>
      <c r="D243" s="134"/>
      <c r="E243" s="134"/>
      <c r="F243" s="134"/>
      <c r="G243" s="135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3" t="s">
        <v>317</v>
      </c>
      <c r="D244" s="134"/>
      <c r="E244" s="134"/>
      <c r="F244" s="134"/>
      <c r="G244" s="135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3" t="s">
        <v>318</v>
      </c>
      <c r="D245" s="134"/>
      <c r="E245" s="134"/>
      <c r="F245" s="134"/>
      <c r="G245" s="135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3" t="s">
        <v>327</v>
      </c>
      <c r="D246" s="134"/>
      <c r="E246" s="134"/>
      <c r="F246" s="134"/>
      <c r="G246" s="135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3" t="s">
        <v>319</v>
      </c>
      <c r="D247" s="134"/>
      <c r="E247" s="134"/>
      <c r="F247" s="134"/>
      <c r="G247" s="135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3" t="s">
        <v>320</v>
      </c>
      <c r="D248" s="134"/>
      <c r="E248" s="134"/>
      <c r="F248" s="134"/>
      <c r="G248" s="135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3" t="s">
        <v>321</v>
      </c>
      <c r="D249" s="134"/>
      <c r="E249" s="134"/>
      <c r="F249" s="134"/>
      <c r="G249" s="135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3" t="s">
        <v>324</v>
      </c>
      <c r="D250" s="134"/>
      <c r="E250" s="134"/>
      <c r="F250" s="134"/>
      <c r="G250" s="135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3" t="s">
        <v>322</v>
      </c>
      <c r="D251" s="134"/>
      <c r="E251" s="134"/>
      <c r="F251" s="134"/>
      <c r="G251" s="135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3" t="s">
        <v>328</v>
      </c>
      <c r="D252" s="134"/>
      <c r="E252" s="134"/>
      <c r="F252" s="134"/>
      <c r="G252" s="135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3" t="s">
        <v>329</v>
      </c>
      <c r="D253" s="134"/>
      <c r="E253" s="134"/>
      <c r="F253" s="134"/>
      <c r="G253" s="135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3" t="s">
        <v>330</v>
      </c>
      <c r="D254" s="134"/>
      <c r="E254" s="134"/>
      <c r="F254" s="134"/>
      <c r="G254" s="135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30" t="s">
        <v>332</v>
      </c>
      <c r="D257" s="131"/>
      <c r="E257" s="131"/>
      <c r="F257" s="131"/>
      <c r="G257" s="1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21" t="s">
        <v>333</v>
      </c>
      <c r="D258" s="122"/>
      <c r="E258" s="122"/>
      <c r="F258" s="122"/>
      <c r="G258" s="123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21" t="s">
        <v>334</v>
      </c>
      <c r="D259" s="122"/>
      <c r="E259" s="122"/>
      <c r="F259" s="122"/>
      <c r="G259" s="123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21" t="s">
        <v>335</v>
      </c>
      <c r="D260" s="122"/>
      <c r="E260" s="122"/>
      <c r="F260" s="122"/>
      <c r="G260" s="123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21" t="s">
        <v>336</v>
      </c>
      <c r="D261" s="122"/>
      <c r="E261" s="122"/>
      <c r="F261" s="122"/>
      <c r="G261" s="123"/>
      <c r="H261" s="21">
        <v>1</v>
      </c>
      <c r="I261" s="34"/>
      <c r="J261" s="5"/>
    </row>
    <row r="262" spans="1:10" ht="12.75" customHeight="1" x14ac:dyDescent="0.25">
      <c r="A262" s="5"/>
      <c r="B262" s="48">
        <v>5</v>
      </c>
      <c r="C262" s="121" t="s">
        <v>337</v>
      </c>
      <c r="D262" s="122"/>
      <c r="E262" s="122"/>
      <c r="F262" s="122"/>
      <c r="G262" s="123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30" t="s">
        <v>338</v>
      </c>
      <c r="D265" s="131"/>
      <c r="E265" s="131"/>
      <c r="F265" s="131"/>
      <c r="G265" s="1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6" t="s">
        <v>333</v>
      </c>
      <c r="D266" s="137"/>
      <c r="E266" s="137"/>
      <c r="F266" s="137"/>
      <c r="G266" s="138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6" t="s">
        <v>334</v>
      </c>
      <c r="D267" s="137"/>
      <c r="E267" s="137"/>
      <c r="F267" s="137"/>
      <c r="G267" s="138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6" t="s">
        <v>339</v>
      </c>
      <c r="D268" s="137"/>
      <c r="E268" s="137"/>
      <c r="F268" s="137"/>
      <c r="G268" s="138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6" t="s">
        <v>340</v>
      </c>
      <c r="D269" s="137"/>
      <c r="E269" s="137"/>
      <c r="F269" s="137"/>
      <c r="G269" s="138"/>
      <c r="H269" s="21">
        <v>3</v>
      </c>
      <c r="I269" s="34"/>
      <c r="J269" s="5"/>
    </row>
    <row r="270" spans="1:10" ht="12.75" customHeight="1" x14ac:dyDescent="0.25">
      <c r="A270" s="5"/>
      <c r="B270" s="48">
        <v>5</v>
      </c>
      <c r="C270" s="136" t="s">
        <v>341</v>
      </c>
      <c r="D270" s="137"/>
      <c r="E270" s="137"/>
      <c r="F270" s="137"/>
      <c r="G270" s="138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6" t="s">
        <v>342</v>
      </c>
      <c r="D271" s="137"/>
      <c r="E271" s="137"/>
      <c r="F271" s="137"/>
      <c r="G271" s="138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6" t="s">
        <v>343</v>
      </c>
      <c r="D272" s="137"/>
      <c r="E272" s="137"/>
      <c r="F272" s="137"/>
      <c r="G272" s="138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30" t="s">
        <v>345</v>
      </c>
      <c r="D275" s="131"/>
      <c r="E275" s="131"/>
      <c r="F275" s="131"/>
      <c r="G275" s="1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3" t="s">
        <v>346</v>
      </c>
      <c r="D276" s="134"/>
      <c r="E276" s="134"/>
      <c r="F276" s="134"/>
      <c r="G276" s="135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3" t="s">
        <v>347</v>
      </c>
      <c r="D277" s="134"/>
      <c r="E277" s="134"/>
      <c r="F277" s="134"/>
      <c r="G277" s="135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3" t="s">
        <v>348</v>
      </c>
      <c r="D278" s="134"/>
      <c r="E278" s="134"/>
      <c r="F278" s="134"/>
      <c r="G278" s="135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3" t="s">
        <v>349</v>
      </c>
      <c r="D279" s="134"/>
      <c r="E279" s="134"/>
      <c r="F279" s="134"/>
      <c r="G279" s="135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3" t="s">
        <v>350</v>
      </c>
      <c r="D280" s="134"/>
      <c r="E280" s="134"/>
      <c r="F280" s="134"/>
      <c r="G280" s="135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3" t="s">
        <v>351</v>
      </c>
      <c r="D281" s="134"/>
      <c r="E281" s="134"/>
      <c r="F281" s="134"/>
      <c r="G281" s="135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3" t="s">
        <v>352</v>
      </c>
      <c r="D282" s="134"/>
      <c r="E282" s="134"/>
      <c r="F282" s="134"/>
      <c r="G282" s="135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3" t="s">
        <v>353</v>
      </c>
      <c r="D283" s="134"/>
      <c r="E283" s="134"/>
      <c r="F283" s="134"/>
      <c r="G283" s="135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3" t="s">
        <v>354</v>
      </c>
      <c r="D284" s="134"/>
      <c r="E284" s="134"/>
      <c r="F284" s="134"/>
      <c r="G284" s="135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3" t="s">
        <v>355</v>
      </c>
      <c r="D285" s="134"/>
      <c r="E285" s="134"/>
      <c r="F285" s="134"/>
      <c r="G285" s="135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30" t="s">
        <v>356</v>
      </c>
      <c r="D288" s="131"/>
      <c r="E288" s="131"/>
      <c r="F288" s="131"/>
      <c r="G288" s="1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4" t="s">
        <v>346</v>
      </c>
      <c r="D289" s="125"/>
      <c r="E289" s="125"/>
      <c r="F289" s="125"/>
      <c r="G289" s="126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4" t="s">
        <v>348</v>
      </c>
      <c r="D290" s="125"/>
      <c r="E290" s="125"/>
      <c r="F290" s="125"/>
      <c r="G290" s="126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4" t="s">
        <v>357</v>
      </c>
      <c r="D291" s="125"/>
      <c r="E291" s="125"/>
      <c r="F291" s="125"/>
      <c r="G291" s="126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4" t="s">
        <v>350</v>
      </c>
      <c r="D292" s="125"/>
      <c r="E292" s="125"/>
      <c r="F292" s="125"/>
      <c r="G292" s="126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4" t="s">
        <v>351</v>
      </c>
      <c r="D293" s="125"/>
      <c r="E293" s="125"/>
      <c r="F293" s="125"/>
      <c r="G293" s="126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4" t="s">
        <v>358</v>
      </c>
      <c r="D294" s="125"/>
      <c r="E294" s="125"/>
      <c r="F294" s="125"/>
      <c r="G294" s="126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4" t="s">
        <v>359</v>
      </c>
      <c r="D295" s="125"/>
      <c r="E295" s="125"/>
      <c r="F295" s="125"/>
      <c r="G295" s="126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4" t="s">
        <v>352</v>
      </c>
      <c r="D296" s="125"/>
      <c r="E296" s="125"/>
      <c r="F296" s="125"/>
      <c r="G296" s="126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4" t="s">
        <v>353</v>
      </c>
      <c r="D297" s="125"/>
      <c r="E297" s="125"/>
      <c r="F297" s="125"/>
      <c r="G297" s="126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4" t="s">
        <v>354</v>
      </c>
      <c r="D298" s="125"/>
      <c r="E298" s="125"/>
      <c r="F298" s="125"/>
      <c r="G298" s="126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4" t="s">
        <v>360</v>
      </c>
      <c r="D299" s="125"/>
      <c r="E299" s="125"/>
      <c r="F299" s="125"/>
      <c r="G299" s="126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4" t="s">
        <v>355</v>
      </c>
      <c r="D300" s="125"/>
      <c r="E300" s="125"/>
      <c r="F300" s="125"/>
      <c r="G300" s="126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7" t="s">
        <v>361</v>
      </c>
      <c r="C303" s="128"/>
      <c r="D303" s="128"/>
      <c r="E303" s="128"/>
      <c r="F303" s="128"/>
      <c r="G303" s="129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21" t="s">
        <v>362</v>
      </c>
      <c r="D304" s="122"/>
      <c r="E304" s="122"/>
      <c r="F304" s="122"/>
      <c r="G304" s="123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21" t="s">
        <v>364</v>
      </c>
      <c r="D305" s="122"/>
      <c r="E305" s="122"/>
      <c r="F305" s="122"/>
      <c r="G305" s="123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21" t="s">
        <v>366</v>
      </c>
      <c r="D306" s="122"/>
      <c r="E306" s="122"/>
      <c r="F306" s="122"/>
      <c r="G306" s="123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21" t="s">
        <v>368</v>
      </c>
      <c r="D307" s="122"/>
      <c r="E307" s="122"/>
      <c r="F307" s="122"/>
      <c r="G307" s="123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21" t="s">
        <v>370</v>
      </c>
      <c r="D308" s="122"/>
      <c r="E308" s="122"/>
      <c r="F308" s="122"/>
      <c r="G308" s="123"/>
      <c r="H308" s="97">
        <v>1</v>
      </c>
      <c r="I308" s="25">
        <v>1</v>
      </c>
      <c r="J308" s="25">
        <v>0</v>
      </c>
    </row>
    <row r="309" spans="1:10" ht="12.75" customHeight="1" x14ac:dyDescent="0.25">
      <c r="B309" s="21" t="s">
        <v>371</v>
      </c>
      <c r="C309" s="121" t="s">
        <v>372</v>
      </c>
      <c r="D309" s="122"/>
      <c r="E309" s="122"/>
      <c r="F309" s="122"/>
      <c r="G309" s="123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21" t="s">
        <v>374</v>
      </c>
      <c r="D310" s="122"/>
      <c r="E310" s="122"/>
      <c r="F310" s="122"/>
      <c r="G310" s="123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21" t="s">
        <v>376</v>
      </c>
      <c r="D311" s="122"/>
      <c r="E311" s="122"/>
      <c r="F311" s="122"/>
      <c r="G311" s="123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21" t="s">
        <v>378</v>
      </c>
      <c r="D312" s="122"/>
      <c r="E312" s="122"/>
      <c r="F312" s="122"/>
      <c r="G312" s="123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21" t="s">
        <v>380</v>
      </c>
      <c r="D313" s="122"/>
      <c r="E313" s="122"/>
      <c r="F313" s="122"/>
      <c r="G313" s="123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8" t="s">
        <v>381</v>
      </c>
      <c r="C316" s="119"/>
      <c r="D316" s="119"/>
      <c r="E316" s="119"/>
      <c r="F316" s="119"/>
      <c r="G316" s="120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21" t="s">
        <v>382</v>
      </c>
      <c r="D317" s="122"/>
      <c r="E317" s="122"/>
      <c r="F317" s="122"/>
      <c r="G317" s="123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21" t="s">
        <v>384</v>
      </c>
      <c r="D318" s="122"/>
      <c r="E318" s="122"/>
      <c r="F318" s="122"/>
      <c r="G318" s="123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21" t="s">
        <v>385</v>
      </c>
      <c r="D319" s="122"/>
      <c r="E319" s="122"/>
      <c r="F319" s="122"/>
      <c r="G319" s="123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21" t="s">
        <v>387</v>
      </c>
      <c r="D320" s="122"/>
      <c r="E320" s="122"/>
      <c r="F320" s="122"/>
      <c r="G320" s="123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21" t="s">
        <v>389</v>
      </c>
      <c r="D321" s="122"/>
      <c r="E321" s="122"/>
      <c r="F321" s="122"/>
      <c r="G321" s="123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12" t="s">
        <v>391</v>
      </c>
      <c r="D322" s="113"/>
      <c r="E322" s="113"/>
      <c r="F322" s="113"/>
      <c r="G322" s="114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12" t="s">
        <v>392</v>
      </c>
      <c r="D323" s="113"/>
      <c r="E323" s="113"/>
      <c r="F323" s="113"/>
      <c r="G323" s="114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5" t="s">
        <v>393</v>
      </c>
      <c r="C326" s="116"/>
      <c r="D326" s="116"/>
      <c r="E326" s="116"/>
      <c r="F326" s="116"/>
      <c r="G326" s="117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12" t="s">
        <v>395</v>
      </c>
      <c r="D327" s="113"/>
      <c r="E327" s="113"/>
      <c r="F327" s="113"/>
      <c r="G327" s="114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12" t="s">
        <v>397</v>
      </c>
      <c r="D328" s="113"/>
      <c r="E328" s="113"/>
      <c r="F328" s="113"/>
      <c r="G328" s="114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12" t="s">
        <v>398</v>
      </c>
      <c r="D329" s="113"/>
      <c r="E329" s="113"/>
      <c r="F329" s="113"/>
      <c r="G329" s="114"/>
      <c r="H329" s="27"/>
      <c r="I329" s="27"/>
      <c r="J329" s="27"/>
    </row>
    <row r="330" spans="1:10" ht="16.5" customHeight="1" x14ac:dyDescent="0.25">
      <c r="B330" s="106" t="s">
        <v>399</v>
      </c>
      <c r="C330" s="111" t="s">
        <v>400</v>
      </c>
      <c r="D330" s="111"/>
      <c r="E330" s="111"/>
      <c r="F330" s="111"/>
      <c r="G330" s="111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118</v>
      </c>
      <c r="D334" s="110">
        <v>86</v>
      </c>
      <c r="E334" s="110">
        <v>204</v>
      </c>
    </row>
    <row r="335" spans="1:10" x14ac:dyDescent="0.25">
      <c r="B335" s="109" t="s">
        <v>404</v>
      </c>
      <c r="C335" s="110">
        <v>11</v>
      </c>
      <c r="D335" s="110">
        <v>6</v>
      </c>
      <c r="E335" s="110">
        <v>17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413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415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6" t="s">
        <v>11</v>
      </c>
      <c r="C8" s="236"/>
      <c r="D8" s="236"/>
      <c r="E8" s="236"/>
      <c r="F8" s="236"/>
      <c r="G8" s="236"/>
      <c r="H8" s="236"/>
      <c r="I8" s="236"/>
      <c r="J8" s="23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02" t="s">
        <v>12</v>
      </c>
      <c r="C10" s="202"/>
      <c r="D10" s="202"/>
      <c r="E10" s="202"/>
      <c r="F10" s="202"/>
      <c r="G10" s="202"/>
      <c r="H10" s="202"/>
      <c r="I10" s="202"/>
      <c r="J10" s="202"/>
    </row>
    <row r="11" spans="1:34" ht="12.75" customHeight="1" x14ac:dyDescent="0.25">
      <c r="A11" s="5"/>
      <c r="B11" s="11" t="s">
        <v>13</v>
      </c>
      <c r="C11" s="237" t="s">
        <v>14</v>
      </c>
      <c r="D11" s="238"/>
      <c r="E11" s="238"/>
      <c r="F11" s="238"/>
      <c r="G11" s="239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3" t="s">
        <v>19</v>
      </c>
      <c r="D12" s="233"/>
      <c r="E12" s="233"/>
      <c r="F12" s="233"/>
      <c r="G12" s="23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3" t="s">
        <v>20</v>
      </c>
      <c r="D13" s="233"/>
      <c r="E13" s="233"/>
      <c r="F13" s="233"/>
      <c r="G13" s="234"/>
      <c r="H13" s="15">
        <v>0</v>
      </c>
      <c r="I13" s="15">
        <v>0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3" t="s">
        <v>21</v>
      </c>
      <c r="D14" s="233"/>
      <c r="E14" s="233"/>
      <c r="F14" s="233"/>
      <c r="G14" s="23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3" t="s">
        <v>22</v>
      </c>
      <c r="D15" s="233"/>
      <c r="E15" s="233"/>
      <c r="F15" s="233"/>
      <c r="G15" s="23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5" t="s">
        <v>23</v>
      </c>
      <c r="J16" s="235"/>
      <c r="K16" s="235"/>
      <c r="L16" s="235"/>
      <c r="M16" s="235"/>
      <c r="N16" s="235"/>
      <c r="O16" s="235" t="s">
        <v>24</v>
      </c>
      <c r="P16" s="235"/>
      <c r="Q16" s="235"/>
      <c r="R16" s="23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5" t="s">
        <v>25</v>
      </c>
      <c r="J17" s="235"/>
      <c r="K17" s="235" t="s">
        <v>26</v>
      </c>
      <c r="L17" s="235"/>
      <c r="M17" s="235" t="s">
        <v>27</v>
      </c>
      <c r="N17" s="235"/>
      <c r="O17" s="235" t="s">
        <v>25</v>
      </c>
      <c r="P17" s="235"/>
      <c r="Q17" s="235" t="s">
        <v>26</v>
      </c>
      <c r="R17" s="235"/>
    </row>
    <row r="18" spans="1:18" ht="12.75" customHeight="1" x14ac:dyDescent="0.25">
      <c r="A18" s="5"/>
      <c r="B18" s="202" t="s">
        <v>28</v>
      </c>
      <c r="C18" s="202"/>
      <c r="D18" s="202"/>
      <c r="E18" s="202"/>
      <c r="F18" s="202"/>
      <c r="G18" s="202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5" t="s">
        <v>29</v>
      </c>
      <c r="C19" s="227" t="s">
        <v>30</v>
      </c>
      <c r="D19" s="228"/>
      <c r="E19" s="228"/>
      <c r="F19" s="229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6"/>
      <c r="C20" s="230"/>
      <c r="D20" s="231"/>
      <c r="E20" s="231"/>
      <c r="F20" s="232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01" t="s">
        <v>34</v>
      </c>
      <c r="D21" s="201"/>
      <c r="E21" s="201"/>
      <c r="F21" s="201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01">
        <v>99384</v>
      </c>
      <c r="C22" s="201" t="s">
        <v>35</v>
      </c>
      <c r="D22" s="201"/>
      <c r="E22" s="201"/>
      <c r="F22" s="201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01"/>
      <c r="C23" s="201"/>
      <c r="D23" s="201"/>
      <c r="E23" s="201"/>
      <c r="F23" s="201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01"/>
      <c r="C24" s="201"/>
      <c r="D24" s="201"/>
      <c r="E24" s="201"/>
      <c r="F24" s="201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01"/>
      <c r="C25" s="201"/>
      <c r="D25" s="201"/>
      <c r="E25" s="201"/>
      <c r="F25" s="201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01"/>
      <c r="C26" s="201"/>
      <c r="D26" s="201"/>
      <c r="E26" s="201"/>
      <c r="F26" s="201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01"/>
      <c r="C27" s="201"/>
      <c r="D27" s="201"/>
      <c r="E27" s="201"/>
      <c r="F27" s="201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01"/>
      <c r="C28" s="201"/>
      <c r="D28" s="201"/>
      <c r="E28" s="201"/>
      <c r="F28" s="201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02" t="s">
        <v>43</v>
      </c>
      <c r="C31" s="202"/>
      <c r="D31" s="202"/>
      <c r="E31" s="202"/>
      <c r="F31" s="202"/>
      <c r="G31" s="202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8" t="s">
        <v>44</v>
      </c>
      <c r="C32" s="178" t="s">
        <v>45</v>
      </c>
      <c r="D32" s="178"/>
      <c r="E32" s="178"/>
      <c r="F32" s="178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78"/>
      <c r="C33" s="178"/>
      <c r="D33" s="178"/>
      <c r="E33" s="178"/>
      <c r="F33" s="178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8"/>
      <c r="C34" s="178"/>
      <c r="D34" s="178"/>
      <c r="E34" s="178"/>
      <c r="F34" s="178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8">
        <v>99509</v>
      </c>
      <c r="C35" s="178" t="s">
        <v>49</v>
      </c>
      <c r="D35" s="178"/>
      <c r="E35" s="178"/>
      <c r="F35" s="178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8"/>
      <c r="C36" s="178"/>
      <c r="D36" s="178"/>
      <c r="E36" s="178"/>
      <c r="F36" s="178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8"/>
      <c r="C37" s="178"/>
      <c r="D37" s="178"/>
      <c r="E37" s="178"/>
      <c r="F37" s="178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02" t="s">
        <v>50</v>
      </c>
      <c r="C40" s="202"/>
      <c r="D40" s="202"/>
      <c r="E40" s="202"/>
      <c r="F40" s="202"/>
      <c r="G40" s="202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3" t="s">
        <v>52</v>
      </c>
      <c r="D41" s="196"/>
      <c r="E41" s="196"/>
      <c r="F41" s="196"/>
      <c r="G41" s="196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11" t="s">
        <v>54</v>
      </c>
      <c r="D42" s="212"/>
      <c r="E42" s="212"/>
      <c r="F42" s="212"/>
      <c r="G42" s="212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13" t="s">
        <v>55</v>
      </c>
      <c r="C43" s="216" t="s">
        <v>56</v>
      </c>
      <c r="D43" s="217"/>
      <c r="E43" s="222" t="s">
        <v>57</v>
      </c>
      <c r="F43" s="223"/>
      <c r="G43" s="224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4"/>
      <c r="C44" s="218"/>
      <c r="D44" s="219"/>
      <c r="E44" s="222" t="s">
        <v>58</v>
      </c>
      <c r="F44" s="223"/>
      <c r="G44" s="224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5"/>
      <c r="C45" s="220"/>
      <c r="D45" s="221"/>
      <c r="E45" s="222" t="s">
        <v>59</v>
      </c>
      <c r="F45" s="223"/>
      <c r="G45" s="224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8" t="s">
        <v>61</v>
      </c>
      <c r="D46" s="178"/>
      <c r="E46" s="139" t="s">
        <v>62</v>
      </c>
      <c r="F46" s="139"/>
      <c r="G46" s="139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8"/>
      <c r="D47" s="178"/>
      <c r="E47" s="139" t="s">
        <v>64</v>
      </c>
      <c r="F47" s="139"/>
      <c r="G47" s="139"/>
      <c r="H47" s="21">
        <v>1</v>
      </c>
      <c r="I47" s="21">
        <v>1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8"/>
      <c r="D48" s="178"/>
      <c r="E48" s="139" t="s">
        <v>66</v>
      </c>
      <c r="F48" s="139"/>
      <c r="G48" s="139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78"/>
      <c r="D49" s="178"/>
      <c r="E49" s="139" t="s">
        <v>68</v>
      </c>
      <c r="F49" s="139"/>
      <c r="G49" s="139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8"/>
      <c r="D50" s="178"/>
      <c r="E50" s="139" t="s">
        <v>70</v>
      </c>
      <c r="F50" s="139"/>
      <c r="G50" s="139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8" t="s">
        <v>72</v>
      </c>
      <c r="D51" s="178"/>
      <c r="E51" s="209" t="s">
        <v>73</v>
      </c>
      <c r="F51" s="209"/>
      <c r="G51" s="20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8"/>
      <c r="D52" s="178"/>
      <c r="E52" s="210" t="s">
        <v>74</v>
      </c>
      <c r="F52" s="210"/>
      <c r="G52" s="210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8"/>
      <c r="D53" s="178"/>
      <c r="E53" s="209" t="s">
        <v>76</v>
      </c>
      <c r="F53" s="209"/>
      <c r="G53" s="20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9" t="s">
        <v>78</v>
      </c>
      <c r="D54" s="139"/>
      <c r="E54" s="139"/>
      <c r="F54" s="139"/>
      <c r="G54" s="139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9" t="s">
        <v>80</v>
      </c>
      <c r="D55" s="139"/>
      <c r="E55" s="139"/>
      <c r="F55" s="139"/>
      <c r="G55" s="139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9" t="s">
        <v>82</v>
      </c>
      <c r="D56" s="139"/>
      <c r="E56" s="139"/>
      <c r="F56" s="139"/>
      <c r="G56" s="139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9" t="s">
        <v>83</v>
      </c>
      <c r="D57" s="139"/>
      <c r="E57" s="139"/>
      <c r="F57" s="139"/>
      <c r="G57" s="139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06" t="s">
        <v>85</v>
      </c>
      <c r="D58" s="206"/>
      <c r="E58" s="206"/>
      <c r="F58" s="206"/>
      <c r="G58" s="206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4" t="s">
        <v>86</v>
      </c>
      <c r="C61" s="144"/>
      <c r="D61" s="144"/>
      <c r="E61" s="144"/>
      <c r="F61" s="144"/>
      <c r="G61" s="144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7"/>
      <c r="C62" s="178" t="s">
        <v>87</v>
      </c>
      <c r="D62" s="178"/>
      <c r="E62" s="121" t="s">
        <v>88</v>
      </c>
      <c r="F62" s="122"/>
      <c r="G62" s="123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8"/>
      <c r="C63" s="178"/>
      <c r="D63" s="178"/>
      <c r="E63" s="122" t="s">
        <v>89</v>
      </c>
      <c r="F63" s="122"/>
      <c r="G63" s="123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21" t="s">
        <v>90</v>
      </c>
      <c r="D64" s="122"/>
      <c r="E64" s="122"/>
      <c r="F64" s="122"/>
      <c r="G64" s="123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39" t="s">
        <v>92</v>
      </c>
      <c r="D65" s="195"/>
      <c r="E65" s="195"/>
      <c r="F65" s="195"/>
      <c r="G65" s="195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05" t="s">
        <v>93</v>
      </c>
      <c r="D66" s="205"/>
      <c r="E66" s="205"/>
      <c r="F66" s="205"/>
      <c r="G66" s="205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4" t="s">
        <v>94</v>
      </c>
      <c r="C69" s="144"/>
      <c r="D69" s="144"/>
      <c r="E69" s="144"/>
      <c r="F69" s="144"/>
      <c r="G69" s="144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3" t="s">
        <v>96</v>
      </c>
      <c r="D70" s="196"/>
      <c r="E70" s="196"/>
      <c r="F70" s="196"/>
      <c r="G70" s="196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9" t="s">
        <v>98</v>
      </c>
      <c r="D71" s="195"/>
      <c r="E71" s="195"/>
      <c r="F71" s="195"/>
      <c r="G71" s="195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3" t="s">
        <v>99</v>
      </c>
      <c r="D72" s="204"/>
      <c r="E72" s="204"/>
      <c r="F72" s="204"/>
      <c r="G72" s="204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4" t="s">
        <v>100</v>
      </c>
      <c r="C74" s="144"/>
      <c r="D74" s="144"/>
      <c r="E74" s="144"/>
      <c r="F74" s="144"/>
      <c r="G74" s="144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9" t="s">
        <v>102</v>
      </c>
      <c r="D75" s="139"/>
      <c r="E75" s="139"/>
      <c r="F75" s="139"/>
      <c r="G75" s="139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39" t="s">
        <v>104</v>
      </c>
      <c r="D76" s="139"/>
      <c r="E76" s="139"/>
      <c r="F76" s="139"/>
      <c r="G76" s="139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9" t="s">
        <v>106</v>
      </c>
      <c r="D77" s="139"/>
      <c r="E77" s="139"/>
      <c r="F77" s="139"/>
      <c r="G77" s="139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9" t="s">
        <v>108</v>
      </c>
      <c r="D78" s="139"/>
      <c r="E78" s="139"/>
      <c r="F78" s="139"/>
      <c r="G78" s="139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39" t="s">
        <v>110</v>
      </c>
      <c r="D79" s="139"/>
      <c r="E79" s="139"/>
      <c r="F79" s="139"/>
      <c r="G79" s="139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02" t="s">
        <v>111</v>
      </c>
      <c r="C82" s="202"/>
      <c r="D82" s="202"/>
      <c r="E82" s="202"/>
      <c r="F82" s="202"/>
      <c r="G82" s="202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9" t="s">
        <v>112</v>
      </c>
      <c r="D83" s="139"/>
      <c r="E83" s="139"/>
      <c r="F83" s="139"/>
      <c r="G83" s="139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9" t="s">
        <v>114</v>
      </c>
      <c r="D84" s="139"/>
      <c r="E84" s="139"/>
      <c r="F84" s="139"/>
      <c r="G84" s="139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9" t="s">
        <v>116</v>
      </c>
      <c r="D85" s="139"/>
      <c r="E85" s="139"/>
      <c r="F85" s="139"/>
      <c r="G85" s="139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9" t="s">
        <v>118</v>
      </c>
      <c r="D86" s="139"/>
      <c r="E86" s="139"/>
      <c r="F86" s="139"/>
      <c r="G86" s="139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9" t="s">
        <v>120</v>
      </c>
      <c r="D87" s="139"/>
      <c r="E87" s="139"/>
      <c r="F87" s="139"/>
      <c r="G87" s="139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9" t="s">
        <v>122</v>
      </c>
      <c r="D88" s="139"/>
      <c r="E88" s="139"/>
      <c r="F88" s="139"/>
      <c r="G88" s="139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02" t="s">
        <v>123</v>
      </c>
      <c r="C91" s="202"/>
      <c r="D91" s="202"/>
      <c r="E91" s="202"/>
      <c r="F91" s="202"/>
      <c r="G91" s="202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8">
        <v>90746</v>
      </c>
      <c r="C92" s="193" t="s">
        <v>124</v>
      </c>
      <c r="D92" s="193"/>
      <c r="E92" s="193"/>
      <c r="F92" s="193"/>
      <c r="G92" s="193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9"/>
      <c r="C93" s="193" t="s">
        <v>125</v>
      </c>
      <c r="D93" s="193"/>
      <c r="E93" s="193"/>
      <c r="F93" s="193"/>
      <c r="G93" s="193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00"/>
      <c r="C94" s="193" t="s">
        <v>126</v>
      </c>
      <c r="D94" s="193"/>
      <c r="E94" s="193"/>
      <c r="F94" s="193"/>
      <c r="G94" s="193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3" t="s">
        <v>127</v>
      </c>
      <c r="D95" s="193"/>
      <c r="E95" s="193"/>
      <c r="F95" s="193"/>
      <c r="G95" s="193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8">
        <v>90714</v>
      </c>
      <c r="C96" s="193" t="s">
        <v>128</v>
      </c>
      <c r="D96" s="193"/>
      <c r="E96" s="193"/>
      <c r="F96" s="193"/>
      <c r="G96" s="193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9"/>
      <c r="C97" s="193" t="s">
        <v>129</v>
      </c>
      <c r="D97" s="193"/>
      <c r="E97" s="193"/>
      <c r="F97" s="193"/>
      <c r="G97" s="193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00"/>
      <c r="C98" s="193" t="s">
        <v>130</v>
      </c>
      <c r="D98" s="193"/>
      <c r="E98" s="193"/>
      <c r="F98" s="193"/>
      <c r="G98" s="193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01">
        <v>90649</v>
      </c>
      <c r="C99" s="193" t="s">
        <v>131</v>
      </c>
      <c r="D99" s="193"/>
      <c r="E99" s="193"/>
      <c r="F99" s="193"/>
      <c r="G99" s="193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01"/>
      <c r="C100" s="193" t="s">
        <v>132</v>
      </c>
      <c r="D100" s="193"/>
      <c r="E100" s="193"/>
      <c r="F100" s="193"/>
      <c r="G100" s="193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3" t="s">
        <v>133</v>
      </c>
      <c r="D101" s="193"/>
      <c r="E101" s="193"/>
      <c r="F101" s="193"/>
      <c r="G101" s="193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4" t="s">
        <v>134</v>
      </c>
      <c r="C105" s="194"/>
      <c r="D105" s="194"/>
      <c r="E105" s="194"/>
      <c r="F105" s="194"/>
      <c r="G105" s="19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9" t="s">
        <v>136</v>
      </c>
      <c r="D106" s="195"/>
      <c r="E106" s="195"/>
      <c r="F106" s="195"/>
      <c r="G106" s="195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93" t="s">
        <v>138</v>
      </c>
      <c r="D107" s="196"/>
      <c r="E107" s="196"/>
      <c r="F107" s="196"/>
      <c r="G107" s="196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7" t="s">
        <v>139</v>
      </c>
      <c r="C108" s="197" t="s">
        <v>140</v>
      </c>
      <c r="D108" s="197"/>
      <c r="E108" s="197"/>
      <c r="F108" s="197"/>
      <c r="G108" s="197"/>
      <c r="H108" s="186" t="s">
        <v>141</v>
      </c>
      <c r="I108" s="186"/>
      <c r="J108" s="186" t="s">
        <v>142</v>
      </c>
      <c r="K108" s="186"/>
      <c r="L108" s="186" t="s">
        <v>143</v>
      </c>
      <c r="M108" s="186"/>
      <c r="N108" s="5"/>
    </row>
    <row r="109" spans="1:14" ht="12.75" customHeight="1" x14ac:dyDescent="0.25">
      <c r="A109" s="5"/>
      <c r="B109" s="197"/>
      <c r="C109" s="197"/>
      <c r="D109" s="197"/>
      <c r="E109" s="197"/>
      <c r="F109" s="197"/>
      <c r="G109" s="197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8">
        <v>3</v>
      </c>
      <c r="C110" s="187" t="s">
        <v>146</v>
      </c>
      <c r="D110" s="188"/>
      <c r="E110" s="188"/>
      <c r="F110" s="18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8"/>
      <c r="C111" s="190"/>
      <c r="D111" s="191"/>
      <c r="E111" s="191"/>
      <c r="F111" s="19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8">
        <v>4</v>
      </c>
      <c r="C112" s="185" t="s">
        <v>149</v>
      </c>
      <c r="D112" s="179" t="s">
        <v>150</v>
      </c>
      <c r="E112" s="180"/>
      <c r="F112" s="181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8"/>
      <c r="C113" s="185"/>
      <c r="D113" s="182"/>
      <c r="E113" s="183"/>
      <c r="F113" s="184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8">
        <v>5</v>
      </c>
      <c r="C114" s="185"/>
      <c r="D114" s="179" t="s">
        <v>151</v>
      </c>
      <c r="E114" s="180"/>
      <c r="F114" s="181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8"/>
      <c r="C115" s="185"/>
      <c r="D115" s="182"/>
      <c r="E115" s="183"/>
      <c r="F115" s="184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8">
        <v>6</v>
      </c>
      <c r="C116" s="185"/>
      <c r="D116" s="179" t="s">
        <v>152</v>
      </c>
      <c r="E116" s="180"/>
      <c r="F116" s="181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78"/>
      <c r="C117" s="185"/>
      <c r="D117" s="182"/>
      <c r="E117" s="183"/>
      <c r="F117" s="184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78">
        <v>7</v>
      </c>
      <c r="C118" s="185"/>
      <c r="D118" s="179" t="s">
        <v>153</v>
      </c>
      <c r="E118" s="180"/>
      <c r="F118" s="181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8"/>
      <c r="C119" s="185"/>
      <c r="D119" s="182"/>
      <c r="E119" s="183"/>
      <c r="F119" s="184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8">
        <v>8</v>
      </c>
      <c r="C120" s="185" t="s">
        <v>154</v>
      </c>
      <c r="D120" s="179" t="s">
        <v>155</v>
      </c>
      <c r="E120" s="180"/>
      <c r="F120" s="181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8"/>
      <c r="C121" s="185"/>
      <c r="D121" s="182"/>
      <c r="E121" s="183"/>
      <c r="F121" s="184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8">
        <v>9</v>
      </c>
      <c r="C122" s="185"/>
      <c r="D122" s="179" t="s">
        <v>156</v>
      </c>
      <c r="E122" s="180"/>
      <c r="F122" s="181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8"/>
      <c r="C123" s="185"/>
      <c r="D123" s="182"/>
      <c r="E123" s="183"/>
      <c r="F123" s="184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5" t="s">
        <v>157</v>
      </c>
      <c r="D124" s="176"/>
      <c r="E124" s="176"/>
      <c r="F124" s="177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8" t="s">
        <v>158</v>
      </c>
      <c r="D125" s="175" t="s">
        <v>159</v>
      </c>
      <c r="E125" s="176"/>
      <c r="F125" s="177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8"/>
      <c r="D126" s="175" t="s">
        <v>160</v>
      </c>
      <c r="E126" s="176"/>
      <c r="F126" s="177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8"/>
      <c r="D127" s="175" t="s">
        <v>161</v>
      </c>
      <c r="E127" s="176"/>
      <c r="F127" s="177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8" t="s">
        <v>162</v>
      </c>
      <c r="E128" s="178"/>
      <c r="F128" s="178"/>
      <c r="G128" s="64" t="s">
        <v>147</v>
      </c>
      <c r="H128" s="169">
        <v>0</v>
      </c>
      <c r="I128" s="170"/>
      <c r="J128" s="171">
        <v>0</v>
      </c>
      <c r="K128" s="172"/>
      <c r="L128" s="173">
        <v>0</v>
      </c>
      <c r="M128" s="174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8" t="s">
        <v>163</v>
      </c>
      <c r="C130" s="149"/>
      <c r="D130" s="149"/>
      <c r="E130" s="149"/>
      <c r="F130" s="149"/>
      <c r="G130" s="150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21" t="s">
        <v>165</v>
      </c>
      <c r="D131" s="122"/>
      <c r="E131" s="122"/>
      <c r="F131" s="122"/>
      <c r="G131" s="123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3" t="s">
        <v>167</v>
      </c>
      <c r="D132" s="164"/>
      <c r="E132" s="164"/>
      <c r="F132" s="164"/>
      <c r="G132" s="165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21" t="s">
        <v>169</v>
      </c>
      <c r="D133" s="122"/>
      <c r="E133" s="122"/>
      <c r="F133" s="122"/>
      <c r="G133" s="123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3" t="s">
        <v>170</v>
      </c>
      <c r="D134" s="164"/>
      <c r="E134" s="164"/>
      <c r="F134" s="164"/>
      <c r="G134" s="165"/>
      <c r="H134" s="38">
        <v>1</v>
      </c>
      <c r="I134" s="27">
        <v>1</v>
      </c>
      <c r="J134" s="27">
        <v>0</v>
      </c>
    </row>
    <row r="135" spans="1:10" ht="12.75" customHeight="1" x14ac:dyDescent="0.25">
      <c r="A135" s="5"/>
      <c r="B135" s="66" t="s">
        <v>171</v>
      </c>
      <c r="C135" s="121" t="s">
        <v>172</v>
      </c>
      <c r="D135" s="122"/>
      <c r="E135" s="122"/>
      <c r="F135" s="122"/>
      <c r="G135" s="123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3" t="s">
        <v>174</v>
      </c>
      <c r="D136" s="164"/>
      <c r="E136" s="164"/>
      <c r="F136" s="164"/>
      <c r="G136" s="16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21" t="s">
        <v>176</v>
      </c>
      <c r="D137" s="122"/>
      <c r="E137" s="122"/>
      <c r="F137" s="122"/>
      <c r="G137" s="123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3" t="s">
        <v>178</v>
      </c>
      <c r="D138" s="164"/>
      <c r="E138" s="164"/>
      <c r="F138" s="164"/>
      <c r="G138" s="16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21" t="s">
        <v>180</v>
      </c>
      <c r="D139" s="122"/>
      <c r="E139" s="122"/>
      <c r="F139" s="122"/>
      <c r="G139" s="123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3" t="s">
        <v>182</v>
      </c>
      <c r="D140" s="164"/>
      <c r="E140" s="164"/>
      <c r="F140" s="164"/>
      <c r="G140" s="16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21" t="s">
        <v>184</v>
      </c>
      <c r="D141" s="122"/>
      <c r="E141" s="122"/>
      <c r="F141" s="122"/>
      <c r="G141" s="123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3" t="s">
        <v>186</v>
      </c>
      <c r="D142" s="164"/>
      <c r="E142" s="164"/>
      <c r="F142" s="164"/>
      <c r="G142" s="16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21" t="s">
        <v>188</v>
      </c>
      <c r="D143" s="122"/>
      <c r="E143" s="122"/>
      <c r="F143" s="122"/>
      <c r="G143" s="123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3" t="s">
        <v>190</v>
      </c>
      <c r="D144" s="164"/>
      <c r="E144" s="164"/>
      <c r="F144" s="164"/>
      <c r="G144" s="16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21" t="s">
        <v>192</v>
      </c>
      <c r="D145" s="122"/>
      <c r="E145" s="122"/>
      <c r="F145" s="122"/>
      <c r="G145" s="123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3" t="s">
        <v>194</v>
      </c>
      <c r="D146" s="164"/>
      <c r="E146" s="164"/>
      <c r="F146" s="164"/>
      <c r="G146" s="16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21" t="s">
        <v>196</v>
      </c>
      <c r="D147" s="122"/>
      <c r="E147" s="122"/>
      <c r="F147" s="122"/>
      <c r="G147" s="123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6" t="s">
        <v>197</v>
      </c>
      <c r="C150" s="167"/>
      <c r="D150" s="167"/>
      <c r="E150" s="167"/>
      <c r="F150" s="167"/>
      <c r="G150" s="168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21" t="s">
        <v>199</v>
      </c>
      <c r="D151" s="122"/>
      <c r="E151" s="122"/>
      <c r="F151" s="122"/>
      <c r="G151" s="123"/>
      <c r="H151" s="70">
        <v>1</v>
      </c>
      <c r="I151" s="28">
        <v>1</v>
      </c>
      <c r="J151" s="28">
        <v>0</v>
      </c>
    </row>
    <row r="152" spans="1:10" ht="12.75" customHeight="1" x14ac:dyDescent="0.25">
      <c r="A152" s="5"/>
      <c r="B152" s="38" t="s">
        <v>200</v>
      </c>
      <c r="C152" s="163" t="s">
        <v>201</v>
      </c>
      <c r="D152" s="164"/>
      <c r="E152" s="164"/>
      <c r="F152" s="164"/>
      <c r="G152" s="165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21" t="s">
        <v>203</v>
      </c>
      <c r="D153" s="122"/>
      <c r="E153" s="122"/>
      <c r="F153" s="122"/>
      <c r="G153" s="123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163" t="s">
        <v>205</v>
      </c>
      <c r="D154" s="164"/>
      <c r="E154" s="164"/>
      <c r="F154" s="164"/>
      <c r="G154" s="165"/>
      <c r="H154" s="71">
        <v>1</v>
      </c>
      <c r="I154" s="28">
        <v>1</v>
      </c>
      <c r="J154" s="28">
        <v>0</v>
      </c>
    </row>
    <row r="155" spans="1:10" ht="12.75" customHeight="1" x14ac:dyDescent="0.25">
      <c r="A155" s="5"/>
      <c r="B155" s="66" t="s">
        <v>206</v>
      </c>
      <c r="C155" s="121" t="s">
        <v>207</v>
      </c>
      <c r="D155" s="122"/>
      <c r="E155" s="122"/>
      <c r="F155" s="122"/>
      <c r="G155" s="123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3" t="s">
        <v>208</v>
      </c>
      <c r="D156" s="164"/>
      <c r="E156" s="164"/>
      <c r="F156" s="164"/>
      <c r="G156" s="165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21" t="s">
        <v>210</v>
      </c>
      <c r="D157" s="122"/>
      <c r="E157" s="122"/>
      <c r="F157" s="122"/>
      <c r="G157" s="123"/>
      <c r="H157" s="70">
        <v>0</v>
      </c>
      <c r="I157" s="28">
        <v>0</v>
      </c>
      <c r="J157" s="28">
        <v>0</v>
      </c>
    </row>
    <row r="158" spans="1:10" ht="12.75" customHeight="1" x14ac:dyDescent="0.25">
      <c r="A158" s="5"/>
      <c r="B158" s="38" t="s">
        <v>211</v>
      </c>
      <c r="C158" s="163" t="s">
        <v>212</v>
      </c>
      <c r="D158" s="164"/>
      <c r="E158" s="164"/>
      <c r="F158" s="164"/>
      <c r="G158" s="165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145" t="s">
        <v>214</v>
      </c>
      <c r="D159" s="146"/>
      <c r="E159" s="146"/>
      <c r="F159" s="146"/>
      <c r="G159" s="147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145" t="s">
        <v>216</v>
      </c>
      <c r="D160" s="146"/>
      <c r="E160" s="146"/>
      <c r="F160" s="146"/>
      <c r="G160" s="147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5" t="s">
        <v>218</v>
      </c>
      <c r="D161" s="146"/>
      <c r="E161" s="146"/>
      <c r="F161" s="146"/>
      <c r="G161" s="147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21" t="s">
        <v>220</v>
      </c>
      <c r="D162" s="122"/>
      <c r="E162" s="122"/>
      <c r="F162" s="122"/>
      <c r="G162" s="123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21" t="s">
        <v>222</v>
      </c>
      <c r="D163" s="122"/>
      <c r="E163" s="122"/>
      <c r="F163" s="122"/>
      <c r="G163" s="123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8" t="s">
        <v>223</v>
      </c>
      <c r="C166" s="149"/>
      <c r="D166" s="149"/>
      <c r="E166" s="149"/>
      <c r="F166" s="149"/>
      <c r="G166" s="150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5" t="s">
        <v>224</v>
      </c>
      <c r="D167" s="146"/>
      <c r="E167" s="146"/>
      <c r="F167" s="146"/>
      <c r="G167" s="147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5" t="s">
        <v>225</v>
      </c>
      <c r="D168" s="146"/>
      <c r="E168" s="146"/>
      <c r="F168" s="146"/>
      <c r="G168" s="147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5" t="s">
        <v>226</v>
      </c>
      <c r="D169" s="146"/>
      <c r="E169" s="146"/>
      <c r="F169" s="146"/>
      <c r="G169" s="147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145" t="s">
        <v>229</v>
      </c>
      <c r="D171" s="146"/>
      <c r="E171" s="146"/>
      <c r="F171" s="146"/>
      <c r="G171" s="147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8" t="s">
        <v>230</v>
      </c>
      <c r="C173" s="149"/>
      <c r="D173" s="149"/>
      <c r="E173" s="149"/>
      <c r="F173" s="149"/>
      <c r="G173" s="150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5" t="s">
        <v>231</v>
      </c>
      <c r="D174" s="146"/>
      <c r="E174" s="146"/>
      <c r="F174" s="146"/>
      <c r="G174" s="147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5" t="s">
        <v>233</v>
      </c>
      <c r="D175" s="146"/>
      <c r="E175" s="146"/>
      <c r="F175" s="146"/>
      <c r="G175" s="147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5" t="s">
        <v>235</v>
      </c>
      <c r="D176" s="146"/>
      <c r="E176" s="146"/>
      <c r="F176" s="146"/>
      <c r="G176" s="147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5" t="s">
        <v>237</v>
      </c>
      <c r="D177" s="146"/>
      <c r="E177" s="146"/>
      <c r="F177" s="146"/>
      <c r="G177" s="147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21" t="s">
        <v>239</v>
      </c>
      <c r="D178" s="122"/>
      <c r="E178" s="122"/>
      <c r="F178" s="122"/>
      <c r="G178" s="123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7" t="s">
        <v>231</v>
      </c>
      <c r="D179" s="158"/>
      <c r="E179" s="78" t="s">
        <v>240</v>
      </c>
      <c r="F179" s="139" t="s">
        <v>241</v>
      </c>
      <c r="G179" s="139"/>
      <c r="H179" s="21">
        <v>1</v>
      </c>
      <c r="I179" s="27">
        <v>1</v>
      </c>
      <c r="J179" s="27">
        <v>0</v>
      </c>
    </row>
    <row r="180" spans="1:10" ht="24.75" customHeight="1" x14ac:dyDescent="0.25">
      <c r="A180" s="5"/>
      <c r="B180" s="66" t="s">
        <v>242</v>
      </c>
      <c r="C180" s="159"/>
      <c r="D180" s="160"/>
      <c r="E180" s="66" t="s">
        <v>242</v>
      </c>
      <c r="F180" s="139" t="s">
        <v>243</v>
      </c>
      <c r="G180" s="139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9"/>
      <c r="D181" s="160"/>
      <c r="E181" s="78" t="s">
        <v>244</v>
      </c>
      <c r="F181" s="139" t="s">
        <v>245</v>
      </c>
      <c r="G181" s="139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159"/>
      <c r="D182" s="160"/>
      <c r="E182" s="66" t="s">
        <v>246</v>
      </c>
      <c r="F182" s="139" t="s">
        <v>247</v>
      </c>
      <c r="G182" s="139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61"/>
      <c r="D183" s="162"/>
      <c r="E183" s="78" t="s">
        <v>248</v>
      </c>
      <c r="F183" s="139" t="s">
        <v>249</v>
      </c>
      <c r="G183" s="139"/>
      <c r="H183" s="21">
        <v>1</v>
      </c>
      <c r="I183" s="27">
        <v>1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4" t="s">
        <v>250</v>
      </c>
      <c r="C186" s="155"/>
      <c r="D186" s="155"/>
      <c r="E186" s="155"/>
      <c r="F186" s="155"/>
      <c r="G186" s="15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51" t="s">
        <v>252</v>
      </c>
      <c r="D187" s="152"/>
      <c r="E187" s="152"/>
      <c r="F187" s="152"/>
      <c r="G187" s="15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51" t="s">
        <v>254</v>
      </c>
      <c r="D188" s="152"/>
      <c r="E188" s="152"/>
      <c r="F188" s="152"/>
      <c r="G188" s="153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51" t="s">
        <v>256</v>
      </c>
      <c r="D189" s="152"/>
      <c r="E189" s="152"/>
      <c r="F189" s="152"/>
      <c r="G189" s="15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51" t="s">
        <v>258</v>
      </c>
      <c r="D190" s="152"/>
      <c r="E190" s="152"/>
      <c r="F190" s="152"/>
      <c r="G190" s="15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51" t="s">
        <v>260</v>
      </c>
      <c r="D191" s="152"/>
      <c r="E191" s="152"/>
      <c r="F191" s="152"/>
      <c r="G191" s="15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51" t="s">
        <v>262</v>
      </c>
      <c r="D192" s="152"/>
      <c r="E192" s="152"/>
      <c r="F192" s="152"/>
      <c r="G192" s="15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51" t="s">
        <v>264</v>
      </c>
      <c r="D193" s="152"/>
      <c r="E193" s="152"/>
      <c r="F193" s="152"/>
      <c r="G193" s="15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51" t="s">
        <v>266</v>
      </c>
      <c r="D194" s="152"/>
      <c r="E194" s="152"/>
      <c r="F194" s="152"/>
      <c r="G194" s="15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8" t="s">
        <v>267</v>
      </c>
      <c r="C197" s="149"/>
      <c r="D197" s="149"/>
      <c r="E197" s="149"/>
      <c r="F197" s="149"/>
      <c r="G197" s="150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5" t="s">
        <v>269</v>
      </c>
      <c r="D198" s="146"/>
      <c r="E198" s="146"/>
      <c r="F198" s="146"/>
      <c r="G198" s="147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21" t="s">
        <v>271</v>
      </c>
      <c r="D199" s="122"/>
      <c r="E199" s="122"/>
      <c r="F199" s="122"/>
      <c r="G199" s="123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8" t="s">
        <v>267</v>
      </c>
      <c r="C202" s="149"/>
      <c r="D202" s="149"/>
      <c r="E202" s="149"/>
      <c r="F202" s="149"/>
      <c r="G202" s="150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21" t="s">
        <v>273</v>
      </c>
      <c r="D203" s="122"/>
      <c r="E203" s="122"/>
      <c r="F203" s="122"/>
      <c r="G203" s="123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5" t="s">
        <v>275</v>
      </c>
      <c r="D204" s="146"/>
      <c r="E204" s="146"/>
      <c r="F204" s="146"/>
      <c r="G204" s="147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21" t="s">
        <v>277</v>
      </c>
      <c r="D205" s="122"/>
      <c r="E205" s="122"/>
      <c r="F205" s="122"/>
      <c r="G205" s="123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21" t="s">
        <v>279</v>
      </c>
      <c r="D206" s="122"/>
      <c r="E206" s="122"/>
      <c r="F206" s="122"/>
      <c r="G206" s="123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21" t="s">
        <v>281</v>
      </c>
      <c r="D207" s="122"/>
      <c r="E207" s="122"/>
      <c r="F207" s="122"/>
      <c r="G207" s="123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21" t="s">
        <v>283</v>
      </c>
      <c r="D208" s="122"/>
      <c r="E208" s="122"/>
      <c r="F208" s="122"/>
      <c r="G208" s="123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21" t="s">
        <v>285</v>
      </c>
      <c r="D209" s="122"/>
      <c r="E209" s="122"/>
      <c r="F209" s="122"/>
      <c r="G209" s="123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21" t="s">
        <v>287</v>
      </c>
      <c r="D210" s="122"/>
      <c r="E210" s="122"/>
      <c r="F210" s="122"/>
      <c r="G210" s="123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21" t="s">
        <v>289</v>
      </c>
      <c r="D211" s="122"/>
      <c r="E211" s="122"/>
      <c r="F211" s="122"/>
      <c r="G211" s="123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8" t="s">
        <v>267</v>
      </c>
      <c r="C214" s="149"/>
      <c r="D214" s="149"/>
      <c r="E214" s="149"/>
      <c r="F214" s="149"/>
      <c r="G214" s="150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21" t="s">
        <v>291</v>
      </c>
      <c r="D215" s="122"/>
      <c r="E215" s="122"/>
      <c r="F215" s="122"/>
      <c r="G215" s="123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5" t="s">
        <v>293</v>
      </c>
      <c r="D216" s="146"/>
      <c r="E216" s="146"/>
      <c r="F216" s="146"/>
      <c r="G216" s="147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21" t="s">
        <v>295</v>
      </c>
      <c r="D217" s="122"/>
      <c r="E217" s="122"/>
      <c r="F217" s="122"/>
      <c r="G217" s="123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21" t="s">
        <v>296</v>
      </c>
      <c r="D218" s="122"/>
      <c r="E218" s="122"/>
      <c r="F218" s="122"/>
      <c r="G218" s="123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5" t="s">
        <v>298</v>
      </c>
      <c r="D219" s="146"/>
      <c r="E219" s="146"/>
      <c r="F219" s="146"/>
      <c r="G219" s="147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21" t="s">
        <v>300</v>
      </c>
      <c r="D220" s="122"/>
      <c r="E220" s="122"/>
      <c r="F220" s="122"/>
      <c r="G220" s="123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5" t="s">
        <v>302</v>
      </c>
      <c r="D221" s="146"/>
      <c r="E221" s="146"/>
      <c r="F221" s="146"/>
      <c r="G221" s="147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21" t="s">
        <v>304</v>
      </c>
      <c r="D222" s="122"/>
      <c r="E222" s="122"/>
      <c r="F222" s="122"/>
      <c r="G222" s="123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21" t="s">
        <v>306</v>
      </c>
      <c r="D223" s="122"/>
      <c r="E223" s="122"/>
      <c r="F223" s="122"/>
      <c r="G223" s="123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21" t="s">
        <v>308</v>
      </c>
      <c r="D224" s="122"/>
      <c r="E224" s="122"/>
      <c r="F224" s="122"/>
      <c r="G224" s="123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21" t="s">
        <v>310</v>
      </c>
      <c r="D225" s="122"/>
      <c r="E225" s="122"/>
      <c r="F225" s="122"/>
      <c r="G225" s="123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21" t="s">
        <v>312</v>
      </c>
      <c r="D226" s="122"/>
      <c r="E226" s="122"/>
      <c r="F226" s="122"/>
      <c r="G226" s="123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4" t="s">
        <v>313</v>
      </c>
      <c r="D229" s="144"/>
      <c r="E229" s="144"/>
      <c r="F229" s="144"/>
      <c r="G229" s="144"/>
      <c r="H229" s="144"/>
      <c r="I229" s="90"/>
      <c r="J229" s="90"/>
    </row>
    <row r="230" spans="1:10" ht="12.75" customHeight="1" x14ac:dyDescent="0.25">
      <c r="A230" s="5"/>
      <c r="B230" s="91" t="s">
        <v>314</v>
      </c>
      <c r="C230" s="143" t="s">
        <v>315</v>
      </c>
      <c r="D230" s="143"/>
      <c r="E230" s="143"/>
      <c r="F230" s="143"/>
      <c r="G230" s="14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9" t="s">
        <v>316</v>
      </c>
      <c r="D231" s="139"/>
      <c r="E231" s="139"/>
      <c r="F231" s="139"/>
      <c r="G231" s="139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9" t="s">
        <v>317</v>
      </c>
      <c r="D232" s="139"/>
      <c r="E232" s="139"/>
      <c r="F232" s="139"/>
      <c r="G232" s="139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9" t="s">
        <v>318</v>
      </c>
      <c r="D233" s="139"/>
      <c r="E233" s="139"/>
      <c r="F233" s="139"/>
      <c r="G233" s="139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9" t="s">
        <v>319</v>
      </c>
      <c r="D234" s="139"/>
      <c r="E234" s="139"/>
      <c r="F234" s="139"/>
      <c r="G234" s="139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9" t="s">
        <v>320</v>
      </c>
      <c r="D235" s="139"/>
      <c r="E235" s="139"/>
      <c r="F235" s="139"/>
      <c r="G235" s="139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9" t="s">
        <v>321</v>
      </c>
      <c r="D236" s="139"/>
      <c r="E236" s="139"/>
      <c r="F236" s="139"/>
      <c r="G236" s="139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9" t="s">
        <v>322</v>
      </c>
      <c r="D237" s="139"/>
      <c r="E237" s="139"/>
      <c r="F237" s="139"/>
      <c r="G237" s="139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9" t="s">
        <v>323</v>
      </c>
      <c r="D238" s="139"/>
      <c r="E238" s="139"/>
      <c r="F238" s="139"/>
      <c r="G238" s="139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9" t="s">
        <v>324</v>
      </c>
      <c r="D239" s="139"/>
      <c r="E239" s="139"/>
      <c r="F239" s="139"/>
      <c r="G239" s="139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40" t="s">
        <v>325</v>
      </c>
      <c r="D242" s="141"/>
      <c r="E242" s="141"/>
      <c r="F242" s="141"/>
      <c r="G242" s="142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3" t="s">
        <v>326</v>
      </c>
      <c r="D243" s="134"/>
      <c r="E243" s="134"/>
      <c r="F243" s="134"/>
      <c r="G243" s="135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3" t="s">
        <v>317</v>
      </c>
      <c r="D244" s="134"/>
      <c r="E244" s="134"/>
      <c r="F244" s="134"/>
      <c r="G244" s="135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3" t="s">
        <v>318</v>
      </c>
      <c r="D245" s="134"/>
      <c r="E245" s="134"/>
      <c r="F245" s="134"/>
      <c r="G245" s="135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3" t="s">
        <v>327</v>
      </c>
      <c r="D246" s="134"/>
      <c r="E246" s="134"/>
      <c r="F246" s="134"/>
      <c r="G246" s="135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3" t="s">
        <v>319</v>
      </c>
      <c r="D247" s="134"/>
      <c r="E247" s="134"/>
      <c r="F247" s="134"/>
      <c r="G247" s="135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3" t="s">
        <v>320</v>
      </c>
      <c r="D248" s="134"/>
      <c r="E248" s="134"/>
      <c r="F248" s="134"/>
      <c r="G248" s="135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3" t="s">
        <v>321</v>
      </c>
      <c r="D249" s="134"/>
      <c r="E249" s="134"/>
      <c r="F249" s="134"/>
      <c r="G249" s="135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3" t="s">
        <v>324</v>
      </c>
      <c r="D250" s="134"/>
      <c r="E250" s="134"/>
      <c r="F250" s="134"/>
      <c r="G250" s="135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3" t="s">
        <v>322</v>
      </c>
      <c r="D251" s="134"/>
      <c r="E251" s="134"/>
      <c r="F251" s="134"/>
      <c r="G251" s="135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3" t="s">
        <v>328</v>
      </c>
      <c r="D252" s="134"/>
      <c r="E252" s="134"/>
      <c r="F252" s="134"/>
      <c r="G252" s="135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3" t="s">
        <v>329</v>
      </c>
      <c r="D253" s="134"/>
      <c r="E253" s="134"/>
      <c r="F253" s="134"/>
      <c r="G253" s="135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3" t="s">
        <v>330</v>
      </c>
      <c r="D254" s="134"/>
      <c r="E254" s="134"/>
      <c r="F254" s="134"/>
      <c r="G254" s="135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30" t="s">
        <v>332</v>
      </c>
      <c r="D257" s="131"/>
      <c r="E257" s="131"/>
      <c r="F257" s="131"/>
      <c r="G257" s="1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21" t="s">
        <v>333</v>
      </c>
      <c r="D258" s="122"/>
      <c r="E258" s="122"/>
      <c r="F258" s="122"/>
      <c r="G258" s="123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21" t="s">
        <v>334</v>
      </c>
      <c r="D259" s="122"/>
      <c r="E259" s="122"/>
      <c r="F259" s="122"/>
      <c r="G259" s="123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21" t="s">
        <v>335</v>
      </c>
      <c r="D260" s="122"/>
      <c r="E260" s="122"/>
      <c r="F260" s="122"/>
      <c r="G260" s="123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21" t="s">
        <v>336</v>
      </c>
      <c r="D261" s="122"/>
      <c r="E261" s="122"/>
      <c r="F261" s="122"/>
      <c r="G261" s="123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21" t="s">
        <v>337</v>
      </c>
      <c r="D262" s="122"/>
      <c r="E262" s="122"/>
      <c r="F262" s="122"/>
      <c r="G262" s="123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30" t="s">
        <v>338</v>
      </c>
      <c r="D265" s="131"/>
      <c r="E265" s="131"/>
      <c r="F265" s="131"/>
      <c r="G265" s="1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6" t="s">
        <v>333</v>
      </c>
      <c r="D266" s="137"/>
      <c r="E266" s="137"/>
      <c r="F266" s="137"/>
      <c r="G266" s="138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6" t="s">
        <v>334</v>
      </c>
      <c r="D267" s="137"/>
      <c r="E267" s="137"/>
      <c r="F267" s="137"/>
      <c r="G267" s="138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6" t="s">
        <v>339</v>
      </c>
      <c r="D268" s="137"/>
      <c r="E268" s="137"/>
      <c r="F268" s="137"/>
      <c r="G268" s="138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6" t="s">
        <v>340</v>
      </c>
      <c r="D269" s="137"/>
      <c r="E269" s="137"/>
      <c r="F269" s="137"/>
      <c r="G269" s="138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6" t="s">
        <v>341</v>
      </c>
      <c r="D270" s="137"/>
      <c r="E270" s="137"/>
      <c r="F270" s="137"/>
      <c r="G270" s="138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6" t="s">
        <v>342</v>
      </c>
      <c r="D271" s="137"/>
      <c r="E271" s="137"/>
      <c r="F271" s="137"/>
      <c r="G271" s="138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6" t="s">
        <v>343</v>
      </c>
      <c r="D272" s="137"/>
      <c r="E272" s="137"/>
      <c r="F272" s="137"/>
      <c r="G272" s="138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30" t="s">
        <v>345</v>
      </c>
      <c r="D275" s="131"/>
      <c r="E275" s="131"/>
      <c r="F275" s="131"/>
      <c r="G275" s="1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3" t="s">
        <v>346</v>
      </c>
      <c r="D276" s="134"/>
      <c r="E276" s="134"/>
      <c r="F276" s="134"/>
      <c r="G276" s="135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3" t="s">
        <v>347</v>
      </c>
      <c r="D277" s="134"/>
      <c r="E277" s="134"/>
      <c r="F277" s="134"/>
      <c r="G277" s="135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3" t="s">
        <v>348</v>
      </c>
      <c r="D278" s="134"/>
      <c r="E278" s="134"/>
      <c r="F278" s="134"/>
      <c r="G278" s="135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3" t="s">
        <v>349</v>
      </c>
      <c r="D279" s="134"/>
      <c r="E279" s="134"/>
      <c r="F279" s="134"/>
      <c r="G279" s="135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3" t="s">
        <v>350</v>
      </c>
      <c r="D280" s="134"/>
      <c r="E280" s="134"/>
      <c r="F280" s="134"/>
      <c r="G280" s="135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3" t="s">
        <v>351</v>
      </c>
      <c r="D281" s="134"/>
      <c r="E281" s="134"/>
      <c r="F281" s="134"/>
      <c r="G281" s="135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3" t="s">
        <v>352</v>
      </c>
      <c r="D282" s="134"/>
      <c r="E282" s="134"/>
      <c r="F282" s="134"/>
      <c r="G282" s="135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3" t="s">
        <v>353</v>
      </c>
      <c r="D283" s="134"/>
      <c r="E283" s="134"/>
      <c r="F283" s="134"/>
      <c r="G283" s="135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3" t="s">
        <v>354</v>
      </c>
      <c r="D284" s="134"/>
      <c r="E284" s="134"/>
      <c r="F284" s="134"/>
      <c r="G284" s="135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3" t="s">
        <v>355</v>
      </c>
      <c r="D285" s="134"/>
      <c r="E285" s="134"/>
      <c r="F285" s="134"/>
      <c r="G285" s="135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30" t="s">
        <v>356</v>
      </c>
      <c r="D288" s="131"/>
      <c r="E288" s="131"/>
      <c r="F288" s="131"/>
      <c r="G288" s="1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4" t="s">
        <v>346</v>
      </c>
      <c r="D289" s="125"/>
      <c r="E289" s="125"/>
      <c r="F289" s="125"/>
      <c r="G289" s="126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4" t="s">
        <v>348</v>
      </c>
      <c r="D290" s="125"/>
      <c r="E290" s="125"/>
      <c r="F290" s="125"/>
      <c r="G290" s="126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4" t="s">
        <v>357</v>
      </c>
      <c r="D291" s="125"/>
      <c r="E291" s="125"/>
      <c r="F291" s="125"/>
      <c r="G291" s="126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4" t="s">
        <v>350</v>
      </c>
      <c r="D292" s="125"/>
      <c r="E292" s="125"/>
      <c r="F292" s="125"/>
      <c r="G292" s="126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4" t="s">
        <v>351</v>
      </c>
      <c r="D293" s="125"/>
      <c r="E293" s="125"/>
      <c r="F293" s="125"/>
      <c r="G293" s="126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4" t="s">
        <v>358</v>
      </c>
      <c r="D294" s="125"/>
      <c r="E294" s="125"/>
      <c r="F294" s="125"/>
      <c r="G294" s="126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4" t="s">
        <v>359</v>
      </c>
      <c r="D295" s="125"/>
      <c r="E295" s="125"/>
      <c r="F295" s="125"/>
      <c r="G295" s="126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4" t="s">
        <v>352</v>
      </c>
      <c r="D296" s="125"/>
      <c r="E296" s="125"/>
      <c r="F296" s="125"/>
      <c r="G296" s="126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4" t="s">
        <v>353</v>
      </c>
      <c r="D297" s="125"/>
      <c r="E297" s="125"/>
      <c r="F297" s="125"/>
      <c r="G297" s="126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4" t="s">
        <v>354</v>
      </c>
      <c r="D298" s="125"/>
      <c r="E298" s="125"/>
      <c r="F298" s="125"/>
      <c r="G298" s="126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4" t="s">
        <v>360</v>
      </c>
      <c r="D299" s="125"/>
      <c r="E299" s="125"/>
      <c r="F299" s="125"/>
      <c r="G299" s="126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4" t="s">
        <v>355</v>
      </c>
      <c r="D300" s="125"/>
      <c r="E300" s="125"/>
      <c r="F300" s="125"/>
      <c r="G300" s="126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7" t="s">
        <v>361</v>
      </c>
      <c r="C303" s="128"/>
      <c r="D303" s="128"/>
      <c r="E303" s="128"/>
      <c r="F303" s="128"/>
      <c r="G303" s="129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21" t="s">
        <v>362</v>
      </c>
      <c r="D304" s="122"/>
      <c r="E304" s="122"/>
      <c r="F304" s="122"/>
      <c r="G304" s="123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21" t="s">
        <v>364</v>
      </c>
      <c r="D305" s="122"/>
      <c r="E305" s="122"/>
      <c r="F305" s="122"/>
      <c r="G305" s="123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21" t="s">
        <v>366</v>
      </c>
      <c r="D306" s="122"/>
      <c r="E306" s="122"/>
      <c r="F306" s="122"/>
      <c r="G306" s="123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21" t="s">
        <v>368</v>
      </c>
      <c r="D307" s="122"/>
      <c r="E307" s="122"/>
      <c r="F307" s="122"/>
      <c r="G307" s="123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21" t="s">
        <v>370</v>
      </c>
      <c r="D308" s="122"/>
      <c r="E308" s="122"/>
      <c r="F308" s="122"/>
      <c r="G308" s="123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21" t="s">
        <v>372</v>
      </c>
      <c r="D309" s="122"/>
      <c r="E309" s="122"/>
      <c r="F309" s="122"/>
      <c r="G309" s="123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21" t="s">
        <v>374</v>
      </c>
      <c r="D310" s="122"/>
      <c r="E310" s="122"/>
      <c r="F310" s="122"/>
      <c r="G310" s="123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21" t="s">
        <v>376</v>
      </c>
      <c r="D311" s="122"/>
      <c r="E311" s="122"/>
      <c r="F311" s="122"/>
      <c r="G311" s="123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21" t="s">
        <v>378</v>
      </c>
      <c r="D312" s="122"/>
      <c r="E312" s="122"/>
      <c r="F312" s="122"/>
      <c r="G312" s="123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21" t="s">
        <v>380</v>
      </c>
      <c r="D313" s="122"/>
      <c r="E313" s="122"/>
      <c r="F313" s="122"/>
      <c r="G313" s="123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8" t="s">
        <v>381</v>
      </c>
      <c r="C316" s="119"/>
      <c r="D316" s="119"/>
      <c r="E316" s="119"/>
      <c r="F316" s="119"/>
      <c r="G316" s="120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21" t="s">
        <v>382</v>
      </c>
      <c r="D317" s="122"/>
      <c r="E317" s="122"/>
      <c r="F317" s="122"/>
      <c r="G317" s="123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21" t="s">
        <v>384</v>
      </c>
      <c r="D318" s="122"/>
      <c r="E318" s="122"/>
      <c r="F318" s="122"/>
      <c r="G318" s="123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21" t="s">
        <v>385</v>
      </c>
      <c r="D319" s="122"/>
      <c r="E319" s="122"/>
      <c r="F319" s="122"/>
      <c r="G319" s="123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21" t="s">
        <v>387</v>
      </c>
      <c r="D320" s="122"/>
      <c r="E320" s="122"/>
      <c r="F320" s="122"/>
      <c r="G320" s="123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21" t="s">
        <v>389</v>
      </c>
      <c r="D321" s="122"/>
      <c r="E321" s="122"/>
      <c r="F321" s="122"/>
      <c r="G321" s="123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12" t="s">
        <v>391</v>
      </c>
      <c r="D322" s="113"/>
      <c r="E322" s="113"/>
      <c r="F322" s="113"/>
      <c r="G322" s="114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12" t="s">
        <v>392</v>
      </c>
      <c r="D323" s="113"/>
      <c r="E323" s="113"/>
      <c r="F323" s="113"/>
      <c r="G323" s="114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5" t="s">
        <v>393</v>
      </c>
      <c r="C326" s="116"/>
      <c r="D326" s="116"/>
      <c r="E326" s="116"/>
      <c r="F326" s="116"/>
      <c r="G326" s="117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12" t="s">
        <v>395</v>
      </c>
      <c r="D327" s="113"/>
      <c r="E327" s="113"/>
      <c r="F327" s="113"/>
      <c r="G327" s="114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12" t="s">
        <v>397</v>
      </c>
      <c r="D328" s="113"/>
      <c r="E328" s="113"/>
      <c r="F328" s="113"/>
      <c r="G328" s="114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12" t="s">
        <v>398</v>
      </c>
      <c r="D329" s="113"/>
      <c r="E329" s="113"/>
      <c r="F329" s="113"/>
      <c r="G329" s="114"/>
      <c r="H329" s="27"/>
      <c r="I329" s="27"/>
      <c r="J329" s="27"/>
    </row>
    <row r="330" spans="1:10" ht="16.5" customHeight="1" x14ac:dyDescent="0.25">
      <c r="B330" s="106" t="s">
        <v>399</v>
      </c>
      <c r="C330" s="111" t="s">
        <v>400</v>
      </c>
      <c r="D330" s="111"/>
      <c r="E330" s="111"/>
      <c r="F330" s="111"/>
      <c r="G330" s="111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5</v>
      </c>
      <c r="D334" s="110">
        <v>5</v>
      </c>
      <c r="E334" s="110">
        <v>10</v>
      </c>
    </row>
    <row r="335" spans="1:10" x14ac:dyDescent="0.25">
      <c r="B335" s="109" t="s">
        <v>404</v>
      </c>
      <c r="C335" s="110">
        <v>0</v>
      </c>
      <c r="D335" s="110">
        <v>1</v>
      </c>
      <c r="E335" s="110">
        <v>1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413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416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6" t="s">
        <v>11</v>
      </c>
      <c r="C8" s="236"/>
      <c r="D8" s="236"/>
      <c r="E8" s="236"/>
      <c r="F8" s="236"/>
      <c r="G8" s="236"/>
      <c r="H8" s="236"/>
      <c r="I8" s="236"/>
      <c r="J8" s="23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02" t="s">
        <v>12</v>
      </c>
      <c r="C10" s="202"/>
      <c r="D10" s="202"/>
      <c r="E10" s="202"/>
      <c r="F10" s="202"/>
      <c r="G10" s="202"/>
      <c r="H10" s="202"/>
      <c r="I10" s="202"/>
      <c r="J10" s="202"/>
    </row>
    <row r="11" spans="1:34" ht="12.75" customHeight="1" x14ac:dyDescent="0.25">
      <c r="A11" s="5"/>
      <c r="B11" s="11" t="s">
        <v>13</v>
      </c>
      <c r="C11" s="237" t="s">
        <v>14</v>
      </c>
      <c r="D11" s="238"/>
      <c r="E11" s="238"/>
      <c r="F11" s="238"/>
      <c r="G11" s="239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3" t="s">
        <v>19</v>
      </c>
      <c r="D12" s="233"/>
      <c r="E12" s="233"/>
      <c r="F12" s="233"/>
      <c r="G12" s="23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3" t="s">
        <v>20</v>
      </c>
      <c r="D13" s="233"/>
      <c r="E13" s="233"/>
      <c r="F13" s="233"/>
      <c r="G13" s="234"/>
      <c r="H13" s="15">
        <v>0</v>
      </c>
      <c r="I13" s="15">
        <v>0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3" t="s">
        <v>21</v>
      </c>
      <c r="D14" s="233"/>
      <c r="E14" s="233"/>
      <c r="F14" s="233"/>
      <c r="G14" s="23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3" t="s">
        <v>22</v>
      </c>
      <c r="D15" s="233"/>
      <c r="E15" s="233"/>
      <c r="F15" s="233"/>
      <c r="G15" s="23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5" t="s">
        <v>23</v>
      </c>
      <c r="J16" s="235"/>
      <c r="K16" s="235"/>
      <c r="L16" s="235"/>
      <c r="M16" s="235"/>
      <c r="N16" s="235"/>
      <c r="O16" s="235" t="s">
        <v>24</v>
      </c>
      <c r="P16" s="235"/>
      <c r="Q16" s="235"/>
      <c r="R16" s="23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5" t="s">
        <v>25</v>
      </c>
      <c r="J17" s="235"/>
      <c r="K17" s="235" t="s">
        <v>26</v>
      </c>
      <c r="L17" s="235"/>
      <c r="M17" s="235" t="s">
        <v>27</v>
      </c>
      <c r="N17" s="235"/>
      <c r="O17" s="235" t="s">
        <v>25</v>
      </c>
      <c r="P17" s="235"/>
      <c r="Q17" s="235" t="s">
        <v>26</v>
      </c>
      <c r="R17" s="235"/>
    </row>
    <row r="18" spans="1:18" ht="12.75" customHeight="1" x14ac:dyDescent="0.25">
      <c r="A18" s="5"/>
      <c r="B18" s="202" t="s">
        <v>28</v>
      </c>
      <c r="C18" s="202"/>
      <c r="D18" s="202"/>
      <c r="E18" s="202"/>
      <c r="F18" s="202"/>
      <c r="G18" s="202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5" t="s">
        <v>29</v>
      </c>
      <c r="C19" s="227" t="s">
        <v>30</v>
      </c>
      <c r="D19" s="228"/>
      <c r="E19" s="228"/>
      <c r="F19" s="229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6"/>
      <c r="C20" s="230"/>
      <c r="D20" s="231"/>
      <c r="E20" s="231"/>
      <c r="F20" s="232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01" t="s">
        <v>34</v>
      </c>
      <c r="D21" s="201"/>
      <c r="E21" s="201"/>
      <c r="F21" s="201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01">
        <v>99384</v>
      </c>
      <c r="C22" s="201" t="s">
        <v>35</v>
      </c>
      <c r="D22" s="201"/>
      <c r="E22" s="201"/>
      <c r="F22" s="201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01"/>
      <c r="C23" s="201"/>
      <c r="D23" s="201"/>
      <c r="E23" s="201"/>
      <c r="F23" s="201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01"/>
      <c r="C24" s="201"/>
      <c r="D24" s="201"/>
      <c r="E24" s="201"/>
      <c r="F24" s="201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01"/>
      <c r="C25" s="201"/>
      <c r="D25" s="201"/>
      <c r="E25" s="201"/>
      <c r="F25" s="201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01"/>
      <c r="C26" s="201"/>
      <c r="D26" s="201"/>
      <c r="E26" s="201"/>
      <c r="F26" s="201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01"/>
      <c r="C27" s="201"/>
      <c r="D27" s="201"/>
      <c r="E27" s="201"/>
      <c r="F27" s="201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01"/>
      <c r="C28" s="201"/>
      <c r="D28" s="201"/>
      <c r="E28" s="201"/>
      <c r="F28" s="201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02" t="s">
        <v>43</v>
      </c>
      <c r="C31" s="202"/>
      <c r="D31" s="202"/>
      <c r="E31" s="202"/>
      <c r="F31" s="202"/>
      <c r="G31" s="202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8" t="s">
        <v>44</v>
      </c>
      <c r="C32" s="178" t="s">
        <v>45</v>
      </c>
      <c r="D32" s="178"/>
      <c r="E32" s="178"/>
      <c r="F32" s="178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78"/>
      <c r="C33" s="178"/>
      <c r="D33" s="178"/>
      <c r="E33" s="178"/>
      <c r="F33" s="178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8"/>
      <c r="C34" s="178"/>
      <c r="D34" s="178"/>
      <c r="E34" s="178"/>
      <c r="F34" s="178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8">
        <v>99509</v>
      </c>
      <c r="C35" s="178" t="s">
        <v>49</v>
      </c>
      <c r="D35" s="178"/>
      <c r="E35" s="178"/>
      <c r="F35" s="178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8"/>
      <c r="C36" s="178"/>
      <c r="D36" s="178"/>
      <c r="E36" s="178"/>
      <c r="F36" s="178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8"/>
      <c r="C37" s="178"/>
      <c r="D37" s="178"/>
      <c r="E37" s="178"/>
      <c r="F37" s="178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02" t="s">
        <v>50</v>
      </c>
      <c r="C40" s="202"/>
      <c r="D40" s="202"/>
      <c r="E40" s="202"/>
      <c r="F40" s="202"/>
      <c r="G40" s="202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3" t="s">
        <v>52</v>
      </c>
      <c r="D41" s="196"/>
      <c r="E41" s="196"/>
      <c r="F41" s="196"/>
      <c r="G41" s="196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11" t="s">
        <v>54</v>
      </c>
      <c r="D42" s="212"/>
      <c r="E42" s="212"/>
      <c r="F42" s="212"/>
      <c r="G42" s="212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13" t="s">
        <v>55</v>
      </c>
      <c r="C43" s="216" t="s">
        <v>56</v>
      </c>
      <c r="D43" s="217"/>
      <c r="E43" s="222" t="s">
        <v>57</v>
      </c>
      <c r="F43" s="223"/>
      <c r="G43" s="224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4"/>
      <c r="C44" s="218"/>
      <c r="D44" s="219"/>
      <c r="E44" s="222" t="s">
        <v>58</v>
      </c>
      <c r="F44" s="223"/>
      <c r="G44" s="224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5"/>
      <c r="C45" s="220"/>
      <c r="D45" s="221"/>
      <c r="E45" s="222" t="s">
        <v>59</v>
      </c>
      <c r="F45" s="223"/>
      <c r="G45" s="224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8" t="s">
        <v>61</v>
      </c>
      <c r="D46" s="178"/>
      <c r="E46" s="139" t="s">
        <v>62</v>
      </c>
      <c r="F46" s="139"/>
      <c r="G46" s="139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8"/>
      <c r="D47" s="178"/>
      <c r="E47" s="139" t="s">
        <v>64</v>
      </c>
      <c r="F47" s="139"/>
      <c r="G47" s="139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8"/>
      <c r="D48" s="178"/>
      <c r="E48" s="139" t="s">
        <v>66</v>
      </c>
      <c r="F48" s="139"/>
      <c r="G48" s="139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78"/>
      <c r="D49" s="178"/>
      <c r="E49" s="139" t="s">
        <v>68</v>
      </c>
      <c r="F49" s="139"/>
      <c r="G49" s="139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8"/>
      <c r="D50" s="178"/>
      <c r="E50" s="139" t="s">
        <v>70</v>
      </c>
      <c r="F50" s="139"/>
      <c r="G50" s="139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8" t="s">
        <v>72</v>
      </c>
      <c r="D51" s="178"/>
      <c r="E51" s="209" t="s">
        <v>73</v>
      </c>
      <c r="F51" s="209"/>
      <c r="G51" s="20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8"/>
      <c r="D52" s="178"/>
      <c r="E52" s="210" t="s">
        <v>74</v>
      </c>
      <c r="F52" s="210"/>
      <c r="G52" s="210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8"/>
      <c r="D53" s="178"/>
      <c r="E53" s="209" t="s">
        <v>76</v>
      </c>
      <c r="F53" s="209"/>
      <c r="G53" s="20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9" t="s">
        <v>78</v>
      </c>
      <c r="D54" s="139"/>
      <c r="E54" s="139"/>
      <c r="F54" s="139"/>
      <c r="G54" s="139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9" t="s">
        <v>80</v>
      </c>
      <c r="D55" s="139"/>
      <c r="E55" s="139"/>
      <c r="F55" s="139"/>
      <c r="G55" s="139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9" t="s">
        <v>82</v>
      </c>
      <c r="D56" s="139"/>
      <c r="E56" s="139"/>
      <c r="F56" s="139"/>
      <c r="G56" s="139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9" t="s">
        <v>83</v>
      </c>
      <c r="D57" s="139"/>
      <c r="E57" s="139"/>
      <c r="F57" s="139"/>
      <c r="G57" s="139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06" t="s">
        <v>85</v>
      </c>
      <c r="D58" s="206"/>
      <c r="E58" s="206"/>
      <c r="F58" s="206"/>
      <c r="G58" s="206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4" t="s">
        <v>86</v>
      </c>
      <c r="C61" s="144"/>
      <c r="D61" s="144"/>
      <c r="E61" s="144"/>
      <c r="F61" s="144"/>
      <c r="G61" s="144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7"/>
      <c r="C62" s="178" t="s">
        <v>87</v>
      </c>
      <c r="D62" s="178"/>
      <c r="E62" s="121" t="s">
        <v>88</v>
      </c>
      <c r="F62" s="122"/>
      <c r="G62" s="123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8"/>
      <c r="C63" s="178"/>
      <c r="D63" s="178"/>
      <c r="E63" s="122" t="s">
        <v>89</v>
      </c>
      <c r="F63" s="122"/>
      <c r="G63" s="123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21" t="s">
        <v>90</v>
      </c>
      <c r="D64" s="122"/>
      <c r="E64" s="122"/>
      <c r="F64" s="122"/>
      <c r="G64" s="123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39" t="s">
        <v>92</v>
      </c>
      <c r="D65" s="195"/>
      <c r="E65" s="195"/>
      <c r="F65" s="195"/>
      <c r="G65" s="195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05" t="s">
        <v>93</v>
      </c>
      <c r="D66" s="205"/>
      <c r="E66" s="205"/>
      <c r="F66" s="205"/>
      <c r="G66" s="205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4" t="s">
        <v>94</v>
      </c>
      <c r="C69" s="144"/>
      <c r="D69" s="144"/>
      <c r="E69" s="144"/>
      <c r="F69" s="144"/>
      <c r="G69" s="144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3" t="s">
        <v>96</v>
      </c>
      <c r="D70" s="196"/>
      <c r="E70" s="196"/>
      <c r="F70" s="196"/>
      <c r="G70" s="196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9" t="s">
        <v>98</v>
      </c>
      <c r="D71" s="195"/>
      <c r="E71" s="195"/>
      <c r="F71" s="195"/>
      <c r="G71" s="195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3" t="s">
        <v>99</v>
      </c>
      <c r="D72" s="204"/>
      <c r="E72" s="204"/>
      <c r="F72" s="204"/>
      <c r="G72" s="204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4" t="s">
        <v>100</v>
      </c>
      <c r="C74" s="144"/>
      <c r="D74" s="144"/>
      <c r="E74" s="144"/>
      <c r="F74" s="144"/>
      <c r="G74" s="144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9" t="s">
        <v>102</v>
      </c>
      <c r="D75" s="139"/>
      <c r="E75" s="139"/>
      <c r="F75" s="139"/>
      <c r="G75" s="139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39" t="s">
        <v>104</v>
      </c>
      <c r="D76" s="139"/>
      <c r="E76" s="139"/>
      <c r="F76" s="139"/>
      <c r="G76" s="139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9" t="s">
        <v>106</v>
      </c>
      <c r="D77" s="139"/>
      <c r="E77" s="139"/>
      <c r="F77" s="139"/>
      <c r="G77" s="139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9" t="s">
        <v>108</v>
      </c>
      <c r="D78" s="139"/>
      <c r="E78" s="139"/>
      <c r="F78" s="139"/>
      <c r="G78" s="139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39" t="s">
        <v>110</v>
      </c>
      <c r="D79" s="139"/>
      <c r="E79" s="139"/>
      <c r="F79" s="139"/>
      <c r="G79" s="139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02" t="s">
        <v>111</v>
      </c>
      <c r="C82" s="202"/>
      <c r="D82" s="202"/>
      <c r="E82" s="202"/>
      <c r="F82" s="202"/>
      <c r="G82" s="202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9" t="s">
        <v>112</v>
      </c>
      <c r="D83" s="139"/>
      <c r="E83" s="139"/>
      <c r="F83" s="139"/>
      <c r="G83" s="139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9" t="s">
        <v>114</v>
      </c>
      <c r="D84" s="139"/>
      <c r="E84" s="139"/>
      <c r="F84" s="139"/>
      <c r="G84" s="139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9" t="s">
        <v>116</v>
      </c>
      <c r="D85" s="139"/>
      <c r="E85" s="139"/>
      <c r="F85" s="139"/>
      <c r="G85" s="139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9" t="s">
        <v>118</v>
      </c>
      <c r="D86" s="139"/>
      <c r="E86" s="139"/>
      <c r="F86" s="139"/>
      <c r="G86" s="139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9" t="s">
        <v>120</v>
      </c>
      <c r="D87" s="139"/>
      <c r="E87" s="139"/>
      <c r="F87" s="139"/>
      <c r="G87" s="139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9" t="s">
        <v>122</v>
      </c>
      <c r="D88" s="139"/>
      <c r="E88" s="139"/>
      <c r="F88" s="139"/>
      <c r="G88" s="139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02" t="s">
        <v>123</v>
      </c>
      <c r="C91" s="202"/>
      <c r="D91" s="202"/>
      <c r="E91" s="202"/>
      <c r="F91" s="202"/>
      <c r="G91" s="202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8">
        <v>90746</v>
      </c>
      <c r="C92" s="193" t="s">
        <v>124</v>
      </c>
      <c r="D92" s="193"/>
      <c r="E92" s="193"/>
      <c r="F92" s="193"/>
      <c r="G92" s="193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9"/>
      <c r="C93" s="193" t="s">
        <v>125</v>
      </c>
      <c r="D93" s="193"/>
      <c r="E93" s="193"/>
      <c r="F93" s="193"/>
      <c r="G93" s="193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00"/>
      <c r="C94" s="193" t="s">
        <v>126</v>
      </c>
      <c r="D94" s="193"/>
      <c r="E94" s="193"/>
      <c r="F94" s="193"/>
      <c r="G94" s="193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3" t="s">
        <v>127</v>
      </c>
      <c r="D95" s="193"/>
      <c r="E95" s="193"/>
      <c r="F95" s="193"/>
      <c r="G95" s="193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8">
        <v>90714</v>
      </c>
      <c r="C96" s="193" t="s">
        <v>128</v>
      </c>
      <c r="D96" s="193"/>
      <c r="E96" s="193"/>
      <c r="F96" s="193"/>
      <c r="G96" s="193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9"/>
      <c r="C97" s="193" t="s">
        <v>129</v>
      </c>
      <c r="D97" s="193"/>
      <c r="E97" s="193"/>
      <c r="F97" s="193"/>
      <c r="G97" s="193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00"/>
      <c r="C98" s="193" t="s">
        <v>130</v>
      </c>
      <c r="D98" s="193"/>
      <c r="E98" s="193"/>
      <c r="F98" s="193"/>
      <c r="G98" s="193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01">
        <v>90649</v>
      </c>
      <c r="C99" s="193" t="s">
        <v>131</v>
      </c>
      <c r="D99" s="193"/>
      <c r="E99" s="193"/>
      <c r="F99" s="193"/>
      <c r="G99" s="193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01"/>
      <c r="C100" s="193" t="s">
        <v>132</v>
      </c>
      <c r="D100" s="193"/>
      <c r="E100" s="193"/>
      <c r="F100" s="193"/>
      <c r="G100" s="193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3" t="s">
        <v>133</v>
      </c>
      <c r="D101" s="193"/>
      <c r="E101" s="193"/>
      <c r="F101" s="193"/>
      <c r="G101" s="193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4" t="s">
        <v>134</v>
      </c>
      <c r="C105" s="194"/>
      <c r="D105" s="194"/>
      <c r="E105" s="194"/>
      <c r="F105" s="194"/>
      <c r="G105" s="19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9" t="s">
        <v>136</v>
      </c>
      <c r="D106" s="195"/>
      <c r="E106" s="195"/>
      <c r="F106" s="195"/>
      <c r="G106" s="195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93" t="s">
        <v>138</v>
      </c>
      <c r="D107" s="196"/>
      <c r="E107" s="196"/>
      <c r="F107" s="196"/>
      <c r="G107" s="196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7" t="s">
        <v>139</v>
      </c>
      <c r="C108" s="197" t="s">
        <v>140</v>
      </c>
      <c r="D108" s="197"/>
      <c r="E108" s="197"/>
      <c r="F108" s="197"/>
      <c r="G108" s="197"/>
      <c r="H108" s="186" t="s">
        <v>141</v>
      </c>
      <c r="I108" s="186"/>
      <c r="J108" s="186" t="s">
        <v>142</v>
      </c>
      <c r="K108" s="186"/>
      <c r="L108" s="186" t="s">
        <v>143</v>
      </c>
      <c r="M108" s="186"/>
      <c r="N108" s="5"/>
    </row>
    <row r="109" spans="1:14" ht="12.75" customHeight="1" x14ac:dyDescent="0.25">
      <c r="A109" s="5"/>
      <c r="B109" s="197"/>
      <c r="C109" s="197"/>
      <c r="D109" s="197"/>
      <c r="E109" s="197"/>
      <c r="F109" s="197"/>
      <c r="G109" s="197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8">
        <v>3</v>
      </c>
      <c r="C110" s="187" t="s">
        <v>146</v>
      </c>
      <c r="D110" s="188"/>
      <c r="E110" s="188"/>
      <c r="F110" s="18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8"/>
      <c r="C111" s="190"/>
      <c r="D111" s="191"/>
      <c r="E111" s="191"/>
      <c r="F111" s="19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8">
        <v>4</v>
      </c>
      <c r="C112" s="185" t="s">
        <v>149</v>
      </c>
      <c r="D112" s="179" t="s">
        <v>150</v>
      </c>
      <c r="E112" s="180"/>
      <c r="F112" s="181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8"/>
      <c r="C113" s="185"/>
      <c r="D113" s="182"/>
      <c r="E113" s="183"/>
      <c r="F113" s="184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8">
        <v>5</v>
      </c>
      <c r="C114" s="185"/>
      <c r="D114" s="179" t="s">
        <v>151</v>
      </c>
      <c r="E114" s="180"/>
      <c r="F114" s="181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8"/>
      <c r="C115" s="185"/>
      <c r="D115" s="182"/>
      <c r="E115" s="183"/>
      <c r="F115" s="184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8">
        <v>6</v>
      </c>
      <c r="C116" s="185"/>
      <c r="D116" s="179" t="s">
        <v>152</v>
      </c>
      <c r="E116" s="180"/>
      <c r="F116" s="181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78"/>
      <c r="C117" s="185"/>
      <c r="D117" s="182"/>
      <c r="E117" s="183"/>
      <c r="F117" s="184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78">
        <v>7</v>
      </c>
      <c r="C118" s="185"/>
      <c r="D118" s="179" t="s">
        <v>153</v>
      </c>
      <c r="E118" s="180"/>
      <c r="F118" s="181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8"/>
      <c r="C119" s="185"/>
      <c r="D119" s="182"/>
      <c r="E119" s="183"/>
      <c r="F119" s="184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8">
        <v>8</v>
      </c>
      <c r="C120" s="185" t="s">
        <v>154</v>
      </c>
      <c r="D120" s="179" t="s">
        <v>155</v>
      </c>
      <c r="E120" s="180"/>
      <c r="F120" s="181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8"/>
      <c r="C121" s="185"/>
      <c r="D121" s="182"/>
      <c r="E121" s="183"/>
      <c r="F121" s="184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8">
        <v>9</v>
      </c>
      <c r="C122" s="185"/>
      <c r="D122" s="179" t="s">
        <v>156</v>
      </c>
      <c r="E122" s="180"/>
      <c r="F122" s="181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8"/>
      <c r="C123" s="185"/>
      <c r="D123" s="182"/>
      <c r="E123" s="183"/>
      <c r="F123" s="184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5" t="s">
        <v>157</v>
      </c>
      <c r="D124" s="176"/>
      <c r="E124" s="176"/>
      <c r="F124" s="177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8" t="s">
        <v>158</v>
      </c>
      <c r="D125" s="175" t="s">
        <v>159</v>
      </c>
      <c r="E125" s="176"/>
      <c r="F125" s="177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8"/>
      <c r="D126" s="175" t="s">
        <v>160</v>
      </c>
      <c r="E126" s="176"/>
      <c r="F126" s="177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8"/>
      <c r="D127" s="175" t="s">
        <v>161</v>
      </c>
      <c r="E127" s="176"/>
      <c r="F127" s="177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8" t="s">
        <v>162</v>
      </c>
      <c r="E128" s="178"/>
      <c r="F128" s="178"/>
      <c r="G128" s="64" t="s">
        <v>147</v>
      </c>
      <c r="H128" s="169">
        <v>0</v>
      </c>
      <c r="I128" s="170"/>
      <c r="J128" s="171">
        <v>0</v>
      </c>
      <c r="K128" s="172"/>
      <c r="L128" s="173">
        <v>0</v>
      </c>
      <c r="M128" s="174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8" t="s">
        <v>163</v>
      </c>
      <c r="C130" s="149"/>
      <c r="D130" s="149"/>
      <c r="E130" s="149"/>
      <c r="F130" s="149"/>
      <c r="G130" s="150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21" t="s">
        <v>165</v>
      </c>
      <c r="D131" s="122"/>
      <c r="E131" s="122"/>
      <c r="F131" s="122"/>
      <c r="G131" s="123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3" t="s">
        <v>167</v>
      </c>
      <c r="D132" s="164"/>
      <c r="E132" s="164"/>
      <c r="F132" s="164"/>
      <c r="G132" s="165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21" t="s">
        <v>169</v>
      </c>
      <c r="D133" s="122"/>
      <c r="E133" s="122"/>
      <c r="F133" s="122"/>
      <c r="G133" s="123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3" t="s">
        <v>170</v>
      </c>
      <c r="D134" s="164"/>
      <c r="E134" s="164"/>
      <c r="F134" s="164"/>
      <c r="G134" s="165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121" t="s">
        <v>172</v>
      </c>
      <c r="D135" s="122"/>
      <c r="E135" s="122"/>
      <c r="F135" s="122"/>
      <c r="G135" s="123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3" t="s">
        <v>174</v>
      </c>
      <c r="D136" s="164"/>
      <c r="E136" s="164"/>
      <c r="F136" s="164"/>
      <c r="G136" s="16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21" t="s">
        <v>176</v>
      </c>
      <c r="D137" s="122"/>
      <c r="E137" s="122"/>
      <c r="F137" s="122"/>
      <c r="G137" s="123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3" t="s">
        <v>178</v>
      </c>
      <c r="D138" s="164"/>
      <c r="E138" s="164"/>
      <c r="F138" s="164"/>
      <c r="G138" s="16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21" t="s">
        <v>180</v>
      </c>
      <c r="D139" s="122"/>
      <c r="E139" s="122"/>
      <c r="F139" s="122"/>
      <c r="G139" s="123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3" t="s">
        <v>182</v>
      </c>
      <c r="D140" s="164"/>
      <c r="E140" s="164"/>
      <c r="F140" s="164"/>
      <c r="G140" s="16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21" t="s">
        <v>184</v>
      </c>
      <c r="D141" s="122"/>
      <c r="E141" s="122"/>
      <c r="F141" s="122"/>
      <c r="G141" s="123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3" t="s">
        <v>186</v>
      </c>
      <c r="D142" s="164"/>
      <c r="E142" s="164"/>
      <c r="F142" s="164"/>
      <c r="G142" s="16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21" t="s">
        <v>188</v>
      </c>
      <c r="D143" s="122"/>
      <c r="E143" s="122"/>
      <c r="F143" s="122"/>
      <c r="G143" s="123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3" t="s">
        <v>190</v>
      </c>
      <c r="D144" s="164"/>
      <c r="E144" s="164"/>
      <c r="F144" s="164"/>
      <c r="G144" s="16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21" t="s">
        <v>192</v>
      </c>
      <c r="D145" s="122"/>
      <c r="E145" s="122"/>
      <c r="F145" s="122"/>
      <c r="G145" s="123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3" t="s">
        <v>194</v>
      </c>
      <c r="D146" s="164"/>
      <c r="E146" s="164"/>
      <c r="F146" s="164"/>
      <c r="G146" s="16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21" t="s">
        <v>196</v>
      </c>
      <c r="D147" s="122"/>
      <c r="E147" s="122"/>
      <c r="F147" s="122"/>
      <c r="G147" s="123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6" t="s">
        <v>197</v>
      </c>
      <c r="C150" s="167"/>
      <c r="D150" s="167"/>
      <c r="E150" s="167"/>
      <c r="F150" s="167"/>
      <c r="G150" s="168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21" t="s">
        <v>199</v>
      </c>
      <c r="D151" s="122"/>
      <c r="E151" s="122"/>
      <c r="F151" s="122"/>
      <c r="G151" s="123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163" t="s">
        <v>201</v>
      </c>
      <c r="D152" s="164"/>
      <c r="E152" s="164"/>
      <c r="F152" s="164"/>
      <c r="G152" s="165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21" t="s">
        <v>203</v>
      </c>
      <c r="D153" s="122"/>
      <c r="E153" s="122"/>
      <c r="F153" s="122"/>
      <c r="G153" s="123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163" t="s">
        <v>205</v>
      </c>
      <c r="D154" s="164"/>
      <c r="E154" s="164"/>
      <c r="F154" s="164"/>
      <c r="G154" s="165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121" t="s">
        <v>207</v>
      </c>
      <c r="D155" s="122"/>
      <c r="E155" s="122"/>
      <c r="F155" s="122"/>
      <c r="G155" s="123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3" t="s">
        <v>208</v>
      </c>
      <c r="D156" s="164"/>
      <c r="E156" s="164"/>
      <c r="F156" s="164"/>
      <c r="G156" s="165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21" t="s">
        <v>210</v>
      </c>
      <c r="D157" s="122"/>
      <c r="E157" s="122"/>
      <c r="F157" s="122"/>
      <c r="G157" s="123"/>
      <c r="H157" s="70">
        <v>0</v>
      </c>
      <c r="I157" s="28">
        <v>0</v>
      </c>
      <c r="J157" s="28">
        <v>0</v>
      </c>
    </row>
    <row r="158" spans="1:10" ht="12.75" customHeight="1" x14ac:dyDescent="0.25">
      <c r="A158" s="5"/>
      <c r="B158" s="38" t="s">
        <v>211</v>
      </c>
      <c r="C158" s="163" t="s">
        <v>212</v>
      </c>
      <c r="D158" s="164"/>
      <c r="E158" s="164"/>
      <c r="F158" s="164"/>
      <c r="G158" s="165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145" t="s">
        <v>214</v>
      </c>
      <c r="D159" s="146"/>
      <c r="E159" s="146"/>
      <c r="F159" s="146"/>
      <c r="G159" s="147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145" t="s">
        <v>216</v>
      </c>
      <c r="D160" s="146"/>
      <c r="E160" s="146"/>
      <c r="F160" s="146"/>
      <c r="G160" s="147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5" t="s">
        <v>218</v>
      </c>
      <c r="D161" s="146"/>
      <c r="E161" s="146"/>
      <c r="F161" s="146"/>
      <c r="G161" s="147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21" t="s">
        <v>220</v>
      </c>
      <c r="D162" s="122"/>
      <c r="E162" s="122"/>
      <c r="F162" s="122"/>
      <c r="G162" s="123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21" t="s">
        <v>222</v>
      </c>
      <c r="D163" s="122"/>
      <c r="E163" s="122"/>
      <c r="F163" s="122"/>
      <c r="G163" s="123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8" t="s">
        <v>223</v>
      </c>
      <c r="C166" s="149"/>
      <c r="D166" s="149"/>
      <c r="E166" s="149"/>
      <c r="F166" s="149"/>
      <c r="G166" s="150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5" t="s">
        <v>224</v>
      </c>
      <c r="D167" s="146"/>
      <c r="E167" s="146"/>
      <c r="F167" s="146"/>
      <c r="G167" s="147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5" t="s">
        <v>225</v>
      </c>
      <c r="D168" s="146"/>
      <c r="E168" s="146"/>
      <c r="F168" s="146"/>
      <c r="G168" s="147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5" t="s">
        <v>226</v>
      </c>
      <c r="D169" s="146"/>
      <c r="E169" s="146"/>
      <c r="F169" s="146"/>
      <c r="G169" s="147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145" t="s">
        <v>229</v>
      </c>
      <c r="D171" s="146"/>
      <c r="E171" s="146"/>
      <c r="F171" s="146"/>
      <c r="G171" s="147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8" t="s">
        <v>230</v>
      </c>
      <c r="C173" s="149"/>
      <c r="D173" s="149"/>
      <c r="E173" s="149"/>
      <c r="F173" s="149"/>
      <c r="G173" s="150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5" t="s">
        <v>231</v>
      </c>
      <c r="D174" s="146"/>
      <c r="E174" s="146"/>
      <c r="F174" s="146"/>
      <c r="G174" s="147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5" t="s">
        <v>233</v>
      </c>
      <c r="D175" s="146"/>
      <c r="E175" s="146"/>
      <c r="F175" s="146"/>
      <c r="G175" s="147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5" t="s">
        <v>235</v>
      </c>
      <c r="D176" s="146"/>
      <c r="E176" s="146"/>
      <c r="F176" s="146"/>
      <c r="G176" s="147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5" t="s">
        <v>237</v>
      </c>
      <c r="D177" s="146"/>
      <c r="E177" s="146"/>
      <c r="F177" s="146"/>
      <c r="G177" s="147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21" t="s">
        <v>239</v>
      </c>
      <c r="D178" s="122"/>
      <c r="E178" s="122"/>
      <c r="F178" s="122"/>
      <c r="G178" s="123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7" t="s">
        <v>231</v>
      </c>
      <c r="D179" s="158"/>
      <c r="E179" s="78" t="s">
        <v>240</v>
      </c>
      <c r="F179" s="139" t="s">
        <v>241</v>
      </c>
      <c r="G179" s="139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159"/>
      <c r="D180" s="160"/>
      <c r="E180" s="66" t="s">
        <v>242</v>
      </c>
      <c r="F180" s="139" t="s">
        <v>243</v>
      </c>
      <c r="G180" s="139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9"/>
      <c r="D181" s="160"/>
      <c r="E181" s="78" t="s">
        <v>244</v>
      </c>
      <c r="F181" s="139" t="s">
        <v>245</v>
      </c>
      <c r="G181" s="139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159"/>
      <c r="D182" s="160"/>
      <c r="E182" s="66" t="s">
        <v>246</v>
      </c>
      <c r="F182" s="139" t="s">
        <v>247</v>
      </c>
      <c r="G182" s="139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61"/>
      <c r="D183" s="162"/>
      <c r="E183" s="78" t="s">
        <v>248</v>
      </c>
      <c r="F183" s="139" t="s">
        <v>249</v>
      </c>
      <c r="G183" s="139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4" t="s">
        <v>250</v>
      </c>
      <c r="C186" s="155"/>
      <c r="D186" s="155"/>
      <c r="E186" s="155"/>
      <c r="F186" s="155"/>
      <c r="G186" s="15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51" t="s">
        <v>252</v>
      </c>
      <c r="D187" s="152"/>
      <c r="E187" s="152"/>
      <c r="F187" s="152"/>
      <c r="G187" s="15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51" t="s">
        <v>254</v>
      </c>
      <c r="D188" s="152"/>
      <c r="E188" s="152"/>
      <c r="F188" s="152"/>
      <c r="G188" s="153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51" t="s">
        <v>256</v>
      </c>
      <c r="D189" s="152"/>
      <c r="E189" s="152"/>
      <c r="F189" s="152"/>
      <c r="G189" s="15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51" t="s">
        <v>258</v>
      </c>
      <c r="D190" s="152"/>
      <c r="E190" s="152"/>
      <c r="F190" s="152"/>
      <c r="G190" s="15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51" t="s">
        <v>260</v>
      </c>
      <c r="D191" s="152"/>
      <c r="E191" s="152"/>
      <c r="F191" s="152"/>
      <c r="G191" s="15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51" t="s">
        <v>262</v>
      </c>
      <c r="D192" s="152"/>
      <c r="E192" s="152"/>
      <c r="F192" s="152"/>
      <c r="G192" s="15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51" t="s">
        <v>264</v>
      </c>
      <c r="D193" s="152"/>
      <c r="E193" s="152"/>
      <c r="F193" s="152"/>
      <c r="G193" s="15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51" t="s">
        <v>266</v>
      </c>
      <c r="D194" s="152"/>
      <c r="E194" s="152"/>
      <c r="F194" s="152"/>
      <c r="G194" s="15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8" t="s">
        <v>267</v>
      </c>
      <c r="C197" s="149"/>
      <c r="D197" s="149"/>
      <c r="E197" s="149"/>
      <c r="F197" s="149"/>
      <c r="G197" s="150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5" t="s">
        <v>269</v>
      </c>
      <c r="D198" s="146"/>
      <c r="E198" s="146"/>
      <c r="F198" s="146"/>
      <c r="G198" s="147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21" t="s">
        <v>271</v>
      </c>
      <c r="D199" s="122"/>
      <c r="E199" s="122"/>
      <c r="F199" s="122"/>
      <c r="G199" s="123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8" t="s">
        <v>267</v>
      </c>
      <c r="C202" s="149"/>
      <c r="D202" s="149"/>
      <c r="E202" s="149"/>
      <c r="F202" s="149"/>
      <c r="G202" s="150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21" t="s">
        <v>273</v>
      </c>
      <c r="D203" s="122"/>
      <c r="E203" s="122"/>
      <c r="F203" s="122"/>
      <c r="G203" s="123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5" t="s">
        <v>275</v>
      </c>
      <c r="D204" s="146"/>
      <c r="E204" s="146"/>
      <c r="F204" s="146"/>
      <c r="G204" s="147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21" t="s">
        <v>277</v>
      </c>
      <c r="D205" s="122"/>
      <c r="E205" s="122"/>
      <c r="F205" s="122"/>
      <c r="G205" s="123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21" t="s">
        <v>279</v>
      </c>
      <c r="D206" s="122"/>
      <c r="E206" s="122"/>
      <c r="F206" s="122"/>
      <c r="G206" s="123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21" t="s">
        <v>281</v>
      </c>
      <c r="D207" s="122"/>
      <c r="E207" s="122"/>
      <c r="F207" s="122"/>
      <c r="G207" s="123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21" t="s">
        <v>283</v>
      </c>
      <c r="D208" s="122"/>
      <c r="E208" s="122"/>
      <c r="F208" s="122"/>
      <c r="G208" s="123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21" t="s">
        <v>285</v>
      </c>
      <c r="D209" s="122"/>
      <c r="E209" s="122"/>
      <c r="F209" s="122"/>
      <c r="G209" s="123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21" t="s">
        <v>287</v>
      </c>
      <c r="D210" s="122"/>
      <c r="E210" s="122"/>
      <c r="F210" s="122"/>
      <c r="G210" s="123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21" t="s">
        <v>289</v>
      </c>
      <c r="D211" s="122"/>
      <c r="E211" s="122"/>
      <c r="F211" s="122"/>
      <c r="G211" s="123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8" t="s">
        <v>267</v>
      </c>
      <c r="C214" s="149"/>
      <c r="D214" s="149"/>
      <c r="E214" s="149"/>
      <c r="F214" s="149"/>
      <c r="G214" s="150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21" t="s">
        <v>291</v>
      </c>
      <c r="D215" s="122"/>
      <c r="E215" s="122"/>
      <c r="F215" s="122"/>
      <c r="G215" s="123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5" t="s">
        <v>293</v>
      </c>
      <c r="D216" s="146"/>
      <c r="E216" s="146"/>
      <c r="F216" s="146"/>
      <c r="G216" s="147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21" t="s">
        <v>295</v>
      </c>
      <c r="D217" s="122"/>
      <c r="E217" s="122"/>
      <c r="F217" s="122"/>
      <c r="G217" s="123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21" t="s">
        <v>296</v>
      </c>
      <c r="D218" s="122"/>
      <c r="E218" s="122"/>
      <c r="F218" s="122"/>
      <c r="G218" s="123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5" t="s">
        <v>298</v>
      </c>
      <c r="D219" s="146"/>
      <c r="E219" s="146"/>
      <c r="F219" s="146"/>
      <c r="G219" s="147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21" t="s">
        <v>300</v>
      </c>
      <c r="D220" s="122"/>
      <c r="E220" s="122"/>
      <c r="F220" s="122"/>
      <c r="G220" s="123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5" t="s">
        <v>302</v>
      </c>
      <c r="D221" s="146"/>
      <c r="E221" s="146"/>
      <c r="F221" s="146"/>
      <c r="G221" s="147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21" t="s">
        <v>304</v>
      </c>
      <c r="D222" s="122"/>
      <c r="E222" s="122"/>
      <c r="F222" s="122"/>
      <c r="G222" s="123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21" t="s">
        <v>306</v>
      </c>
      <c r="D223" s="122"/>
      <c r="E223" s="122"/>
      <c r="F223" s="122"/>
      <c r="G223" s="123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21" t="s">
        <v>308</v>
      </c>
      <c r="D224" s="122"/>
      <c r="E224" s="122"/>
      <c r="F224" s="122"/>
      <c r="G224" s="123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21" t="s">
        <v>310</v>
      </c>
      <c r="D225" s="122"/>
      <c r="E225" s="122"/>
      <c r="F225" s="122"/>
      <c r="G225" s="123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21" t="s">
        <v>312</v>
      </c>
      <c r="D226" s="122"/>
      <c r="E226" s="122"/>
      <c r="F226" s="122"/>
      <c r="G226" s="123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4" t="s">
        <v>313</v>
      </c>
      <c r="D229" s="144"/>
      <c r="E229" s="144"/>
      <c r="F229" s="144"/>
      <c r="G229" s="144"/>
      <c r="H229" s="144"/>
      <c r="I229" s="90"/>
      <c r="J229" s="90"/>
    </row>
    <row r="230" spans="1:10" ht="12.75" customHeight="1" x14ac:dyDescent="0.25">
      <c r="A230" s="5"/>
      <c r="B230" s="91" t="s">
        <v>314</v>
      </c>
      <c r="C230" s="143" t="s">
        <v>315</v>
      </c>
      <c r="D230" s="143"/>
      <c r="E230" s="143"/>
      <c r="F230" s="143"/>
      <c r="G230" s="14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9" t="s">
        <v>316</v>
      </c>
      <c r="D231" s="139"/>
      <c r="E231" s="139"/>
      <c r="F231" s="139"/>
      <c r="G231" s="139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9" t="s">
        <v>317</v>
      </c>
      <c r="D232" s="139"/>
      <c r="E232" s="139"/>
      <c r="F232" s="139"/>
      <c r="G232" s="139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9" t="s">
        <v>318</v>
      </c>
      <c r="D233" s="139"/>
      <c r="E233" s="139"/>
      <c r="F233" s="139"/>
      <c r="G233" s="139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9" t="s">
        <v>319</v>
      </c>
      <c r="D234" s="139"/>
      <c r="E234" s="139"/>
      <c r="F234" s="139"/>
      <c r="G234" s="139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9" t="s">
        <v>320</v>
      </c>
      <c r="D235" s="139"/>
      <c r="E235" s="139"/>
      <c r="F235" s="139"/>
      <c r="G235" s="139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9" t="s">
        <v>321</v>
      </c>
      <c r="D236" s="139"/>
      <c r="E236" s="139"/>
      <c r="F236" s="139"/>
      <c r="G236" s="139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9" t="s">
        <v>322</v>
      </c>
      <c r="D237" s="139"/>
      <c r="E237" s="139"/>
      <c r="F237" s="139"/>
      <c r="G237" s="139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9" t="s">
        <v>323</v>
      </c>
      <c r="D238" s="139"/>
      <c r="E238" s="139"/>
      <c r="F238" s="139"/>
      <c r="G238" s="139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9" t="s">
        <v>324</v>
      </c>
      <c r="D239" s="139"/>
      <c r="E239" s="139"/>
      <c r="F239" s="139"/>
      <c r="G239" s="139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40" t="s">
        <v>325</v>
      </c>
      <c r="D242" s="141"/>
      <c r="E242" s="141"/>
      <c r="F242" s="141"/>
      <c r="G242" s="142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3" t="s">
        <v>326</v>
      </c>
      <c r="D243" s="134"/>
      <c r="E243" s="134"/>
      <c r="F243" s="134"/>
      <c r="G243" s="135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3" t="s">
        <v>317</v>
      </c>
      <c r="D244" s="134"/>
      <c r="E244" s="134"/>
      <c r="F244" s="134"/>
      <c r="G244" s="135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3" t="s">
        <v>318</v>
      </c>
      <c r="D245" s="134"/>
      <c r="E245" s="134"/>
      <c r="F245" s="134"/>
      <c r="G245" s="135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3" t="s">
        <v>327</v>
      </c>
      <c r="D246" s="134"/>
      <c r="E246" s="134"/>
      <c r="F246" s="134"/>
      <c r="G246" s="135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3" t="s">
        <v>319</v>
      </c>
      <c r="D247" s="134"/>
      <c r="E247" s="134"/>
      <c r="F247" s="134"/>
      <c r="G247" s="135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3" t="s">
        <v>320</v>
      </c>
      <c r="D248" s="134"/>
      <c r="E248" s="134"/>
      <c r="F248" s="134"/>
      <c r="G248" s="135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3" t="s">
        <v>321</v>
      </c>
      <c r="D249" s="134"/>
      <c r="E249" s="134"/>
      <c r="F249" s="134"/>
      <c r="G249" s="135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3" t="s">
        <v>324</v>
      </c>
      <c r="D250" s="134"/>
      <c r="E250" s="134"/>
      <c r="F250" s="134"/>
      <c r="G250" s="135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3" t="s">
        <v>322</v>
      </c>
      <c r="D251" s="134"/>
      <c r="E251" s="134"/>
      <c r="F251" s="134"/>
      <c r="G251" s="135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3" t="s">
        <v>328</v>
      </c>
      <c r="D252" s="134"/>
      <c r="E252" s="134"/>
      <c r="F252" s="134"/>
      <c r="G252" s="135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3" t="s">
        <v>329</v>
      </c>
      <c r="D253" s="134"/>
      <c r="E253" s="134"/>
      <c r="F253" s="134"/>
      <c r="G253" s="135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3" t="s">
        <v>330</v>
      </c>
      <c r="D254" s="134"/>
      <c r="E254" s="134"/>
      <c r="F254" s="134"/>
      <c r="G254" s="135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30" t="s">
        <v>332</v>
      </c>
      <c r="D257" s="131"/>
      <c r="E257" s="131"/>
      <c r="F257" s="131"/>
      <c r="G257" s="1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21" t="s">
        <v>333</v>
      </c>
      <c r="D258" s="122"/>
      <c r="E258" s="122"/>
      <c r="F258" s="122"/>
      <c r="G258" s="123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21" t="s">
        <v>334</v>
      </c>
      <c r="D259" s="122"/>
      <c r="E259" s="122"/>
      <c r="F259" s="122"/>
      <c r="G259" s="123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21" t="s">
        <v>335</v>
      </c>
      <c r="D260" s="122"/>
      <c r="E260" s="122"/>
      <c r="F260" s="122"/>
      <c r="G260" s="123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21" t="s">
        <v>336</v>
      </c>
      <c r="D261" s="122"/>
      <c r="E261" s="122"/>
      <c r="F261" s="122"/>
      <c r="G261" s="123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21" t="s">
        <v>337</v>
      </c>
      <c r="D262" s="122"/>
      <c r="E262" s="122"/>
      <c r="F262" s="122"/>
      <c r="G262" s="123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30" t="s">
        <v>338</v>
      </c>
      <c r="D265" s="131"/>
      <c r="E265" s="131"/>
      <c r="F265" s="131"/>
      <c r="G265" s="1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6" t="s">
        <v>333</v>
      </c>
      <c r="D266" s="137"/>
      <c r="E266" s="137"/>
      <c r="F266" s="137"/>
      <c r="G266" s="138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6" t="s">
        <v>334</v>
      </c>
      <c r="D267" s="137"/>
      <c r="E267" s="137"/>
      <c r="F267" s="137"/>
      <c r="G267" s="138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6" t="s">
        <v>339</v>
      </c>
      <c r="D268" s="137"/>
      <c r="E268" s="137"/>
      <c r="F268" s="137"/>
      <c r="G268" s="138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6" t="s">
        <v>340</v>
      </c>
      <c r="D269" s="137"/>
      <c r="E269" s="137"/>
      <c r="F269" s="137"/>
      <c r="G269" s="138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6" t="s">
        <v>341</v>
      </c>
      <c r="D270" s="137"/>
      <c r="E270" s="137"/>
      <c r="F270" s="137"/>
      <c r="G270" s="138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6" t="s">
        <v>342</v>
      </c>
      <c r="D271" s="137"/>
      <c r="E271" s="137"/>
      <c r="F271" s="137"/>
      <c r="G271" s="138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6" t="s">
        <v>343</v>
      </c>
      <c r="D272" s="137"/>
      <c r="E272" s="137"/>
      <c r="F272" s="137"/>
      <c r="G272" s="138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30" t="s">
        <v>345</v>
      </c>
      <c r="D275" s="131"/>
      <c r="E275" s="131"/>
      <c r="F275" s="131"/>
      <c r="G275" s="1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3" t="s">
        <v>346</v>
      </c>
      <c r="D276" s="134"/>
      <c r="E276" s="134"/>
      <c r="F276" s="134"/>
      <c r="G276" s="135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3" t="s">
        <v>347</v>
      </c>
      <c r="D277" s="134"/>
      <c r="E277" s="134"/>
      <c r="F277" s="134"/>
      <c r="G277" s="135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3" t="s">
        <v>348</v>
      </c>
      <c r="D278" s="134"/>
      <c r="E278" s="134"/>
      <c r="F278" s="134"/>
      <c r="G278" s="135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3" t="s">
        <v>349</v>
      </c>
      <c r="D279" s="134"/>
      <c r="E279" s="134"/>
      <c r="F279" s="134"/>
      <c r="G279" s="135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3" t="s">
        <v>350</v>
      </c>
      <c r="D280" s="134"/>
      <c r="E280" s="134"/>
      <c r="F280" s="134"/>
      <c r="G280" s="135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3" t="s">
        <v>351</v>
      </c>
      <c r="D281" s="134"/>
      <c r="E281" s="134"/>
      <c r="F281" s="134"/>
      <c r="G281" s="135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3" t="s">
        <v>352</v>
      </c>
      <c r="D282" s="134"/>
      <c r="E282" s="134"/>
      <c r="F282" s="134"/>
      <c r="G282" s="135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3" t="s">
        <v>353</v>
      </c>
      <c r="D283" s="134"/>
      <c r="E283" s="134"/>
      <c r="F283" s="134"/>
      <c r="G283" s="135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3" t="s">
        <v>354</v>
      </c>
      <c r="D284" s="134"/>
      <c r="E284" s="134"/>
      <c r="F284" s="134"/>
      <c r="G284" s="135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3" t="s">
        <v>355</v>
      </c>
      <c r="D285" s="134"/>
      <c r="E285" s="134"/>
      <c r="F285" s="134"/>
      <c r="G285" s="135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30" t="s">
        <v>356</v>
      </c>
      <c r="D288" s="131"/>
      <c r="E288" s="131"/>
      <c r="F288" s="131"/>
      <c r="G288" s="1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4" t="s">
        <v>346</v>
      </c>
      <c r="D289" s="125"/>
      <c r="E289" s="125"/>
      <c r="F289" s="125"/>
      <c r="G289" s="126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4" t="s">
        <v>348</v>
      </c>
      <c r="D290" s="125"/>
      <c r="E290" s="125"/>
      <c r="F290" s="125"/>
      <c r="G290" s="126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4" t="s">
        <v>357</v>
      </c>
      <c r="D291" s="125"/>
      <c r="E291" s="125"/>
      <c r="F291" s="125"/>
      <c r="G291" s="126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4" t="s">
        <v>350</v>
      </c>
      <c r="D292" s="125"/>
      <c r="E292" s="125"/>
      <c r="F292" s="125"/>
      <c r="G292" s="126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4" t="s">
        <v>351</v>
      </c>
      <c r="D293" s="125"/>
      <c r="E293" s="125"/>
      <c r="F293" s="125"/>
      <c r="G293" s="126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4" t="s">
        <v>358</v>
      </c>
      <c r="D294" s="125"/>
      <c r="E294" s="125"/>
      <c r="F294" s="125"/>
      <c r="G294" s="126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4" t="s">
        <v>359</v>
      </c>
      <c r="D295" s="125"/>
      <c r="E295" s="125"/>
      <c r="F295" s="125"/>
      <c r="G295" s="126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4" t="s">
        <v>352</v>
      </c>
      <c r="D296" s="125"/>
      <c r="E296" s="125"/>
      <c r="F296" s="125"/>
      <c r="G296" s="126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4" t="s">
        <v>353</v>
      </c>
      <c r="D297" s="125"/>
      <c r="E297" s="125"/>
      <c r="F297" s="125"/>
      <c r="G297" s="126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4" t="s">
        <v>354</v>
      </c>
      <c r="D298" s="125"/>
      <c r="E298" s="125"/>
      <c r="F298" s="125"/>
      <c r="G298" s="126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4" t="s">
        <v>360</v>
      </c>
      <c r="D299" s="125"/>
      <c r="E299" s="125"/>
      <c r="F299" s="125"/>
      <c r="G299" s="126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4" t="s">
        <v>355</v>
      </c>
      <c r="D300" s="125"/>
      <c r="E300" s="125"/>
      <c r="F300" s="125"/>
      <c r="G300" s="126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7" t="s">
        <v>361</v>
      </c>
      <c r="C303" s="128"/>
      <c r="D303" s="128"/>
      <c r="E303" s="128"/>
      <c r="F303" s="128"/>
      <c r="G303" s="129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21" t="s">
        <v>362</v>
      </c>
      <c r="D304" s="122"/>
      <c r="E304" s="122"/>
      <c r="F304" s="122"/>
      <c r="G304" s="123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21" t="s">
        <v>364</v>
      </c>
      <c r="D305" s="122"/>
      <c r="E305" s="122"/>
      <c r="F305" s="122"/>
      <c r="G305" s="123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21" t="s">
        <v>366</v>
      </c>
      <c r="D306" s="122"/>
      <c r="E306" s="122"/>
      <c r="F306" s="122"/>
      <c r="G306" s="123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21" t="s">
        <v>368</v>
      </c>
      <c r="D307" s="122"/>
      <c r="E307" s="122"/>
      <c r="F307" s="122"/>
      <c r="G307" s="123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21" t="s">
        <v>370</v>
      </c>
      <c r="D308" s="122"/>
      <c r="E308" s="122"/>
      <c r="F308" s="122"/>
      <c r="G308" s="123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21" t="s">
        <v>372</v>
      </c>
      <c r="D309" s="122"/>
      <c r="E309" s="122"/>
      <c r="F309" s="122"/>
      <c r="G309" s="123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21" t="s">
        <v>374</v>
      </c>
      <c r="D310" s="122"/>
      <c r="E310" s="122"/>
      <c r="F310" s="122"/>
      <c r="G310" s="123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21" t="s">
        <v>376</v>
      </c>
      <c r="D311" s="122"/>
      <c r="E311" s="122"/>
      <c r="F311" s="122"/>
      <c r="G311" s="123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21" t="s">
        <v>378</v>
      </c>
      <c r="D312" s="122"/>
      <c r="E312" s="122"/>
      <c r="F312" s="122"/>
      <c r="G312" s="123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21" t="s">
        <v>380</v>
      </c>
      <c r="D313" s="122"/>
      <c r="E313" s="122"/>
      <c r="F313" s="122"/>
      <c r="G313" s="123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8" t="s">
        <v>381</v>
      </c>
      <c r="C316" s="119"/>
      <c r="D316" s="119"/>
      <c r="E316" s="119"/>
      <c r="F316" s="119"/>
      <c r="G316" s="120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21" t="s">
        <v>382</v>
      </c>
      <c r="D317" s="122"/>
      <c r="E317" s="122"/>
      <c r="F317" s="122"/>
      <c r="G317" s="123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21" t="s">
        <v>384</v>
      </c>
      <c r="D318" s="122"/>
      <c r="E318" s="122"/>
      <c r="F318" s="122"/>
      <c r="G318" s="123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21" t="s">
        <v>385</v>
      </c>
      <c r="D319" s="122"/>
      <c r="E319" s="122"/>
      <c r="F319" s="122"/>
      <c r="G319" s="123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21" t="s">
        <v>387</v>
      </c>
      <c r="D320" s="122"/>
      <c r="E320" s="122"/>
      <c r="F320" s="122"/>
      <c r="G320" s="123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21" t="s">
        <v>389</v>
      </c>
      <c r="D321" s="122"/>
      <c r="E321" s="122"/>
      <c r="F321" s="122"/>
      <c r="G321" s="123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12" t="s">
        <v>391</v>
      </c>
      <c r="D322" s="113"/>
      <c r="E322" s="113"/>
      <c r="F322" s="113"/>
      <c r="G322" s="114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12" t="s">
        <v>392</v>
      </c>
      <c r="D323" s="113"/>
      <c r="E323" s="113"/>
      <c r="F323" s="113"/>
      <c r="G323" s="114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5" t="s">
        <v>393</v>
      </c>
      <c r="C326" s="116"/>
      <c r="D326" s="116"/>
      <c r="E326" s="116"/>
      <c r="F326" s="116"/>
      <c r="G326" s="117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12" t="s">
        <v>395</v>
      </c>
      <c r="D327" s="113"/>
      <c r="E327" s="113"/>
      <c r="F327" s="113"/>
      <c r="G327" s="114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12" t="s">
        <v>397</v>
      </c>
      <c r="D328" s="113"/>
      <c r="E328" s="113"/>
      <c r="F328" s="113"/>
      <c r="G328" s="114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12" t="s">
        <v>398</v>
      </c>
      <c r="D329" s="113"/>
      <c r="E329" s="113"/>
      <c r="F329" s="113"/>
      <c r="G329" s="114"/>
      <c r="H329" s="27"/>
      <c r="I329" s="27"/>
      <c r="J329" s="27"/>
    </row>
    <row r="330" spans="1:10" ht="16.5" customHeight="1" x14ac:dyDescent="0.25">
      <c r="B330" s="106" t="s">
        <v>399</v>
      </c>
      <c r="C330" s="111" t="s">
        <v>400</v>
      </c>
      <c r="D330" s="111"/>
      <c r="E330" s="111"/>
      <c r="F330" s="111"/>
      <c r="G330" s="111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0</v>
      </c>
      <c r="D334" s="110">
        <v>0</v>
      </c>
      <c r="E334" s="110">
        <v>0</v>
      </c>
    </row>
    <row r="335" spans="1:10" x14ac:dyDescent="0.25">
      <c r="B335" s="109" t="s">
        <v>404</v>
      </c>
      <c r="C335" s="110">
        <v>0</v>
      </c>
      <c r="D335" s="110">
        <v>0</v>
      </c>
      <c r="E335" s="110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413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417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6" t="s">
        <v>11</v>
      </c>
      <c r="C8" s="236"/>
      <c r="D8" s="236"/>
      <c r="E8" s="236"/>
      <c r="F8" s="236"/>
      <c r="G8" s="236"/>
      <c r="H8" s="236"/>
      <c r="I8" s="236"/>
      <c r="J8" s="23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02" t="s">
        <v>12</v>
      </c>
      <c r="C10" s="202"/>
      <c r="D10" s="202"/>
      <c r="E10" s="202"/>
      <c r="F10" s="202"/>
      <c r="G10" s="202"/>
      <c r="H10" s="202"/>
      <c r="I10" s="202"/>
      <c r="J10" s="202"/>
    </row>
    <row r="11" spans="1:34" ht="12.75" customHeight="1" x14ac:dyDescent="0.25">
      <c r="A11" s="5"/>
      <c r="B11" s="11" t="s">
        <v>13</v>
      </c>
      <c r="C11" s="237" t="s">
        <v>14</v>
      </c>
      <c r="D11" s="238"/>
      <c r="E11" s="238"/>
      <c r="F11" s="238"/>
      <c r="G11" s="239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3" t="s">
        <v>19</v>
      </c>
      <c r="D12" s="233"/>
      <c r="E12" s="233"/>
      <c r="F12" s="233"/>
      <c r="G12" s="23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3" t="s">
        <v>20</v>
      </c>
      <c r="D13" s="233"/>
      <c r="E13" s="233"/>
      <c r="F13" s="233"/>
      <c r="G13" s="234"/>
      <c r="H13" s="15">
        <v>1</v>
      </c>
      <c r="I13" s="15">
        <v>0</v>
      </c>
      <c r="J13" s="15">
        <v>1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3" t="s">
        <v>21</v>
      </c>
      <c r="D14" s="233"/>
      <c r="E14" s="233"/>
      <c r="F14" s="233"/>
      <c r="G14" s="23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3" t="s">
        <v>22</v>
      </c>
      <c r="D15" s="233"/>
      <c r="E15" s="233"/>
      <c r="F15" s="233"/>
      <c r="G15" s="23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5" t="s">
        <v>23</v>
      </c>
      <c r="J16" s="235"/>
      <c r="K16" s="235"/>
      <c r="L16" s="235"/>
      <c r="M16" s="235"/>
      <c r="N16" s="235"/>
      <c r="O16" s="235" t="s">
        <v>24</v>
      </c>
      <c r="P16" s="235"/>
      <c r="Q16" s="235"/>
      <c r="R16" s="23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5" t="s">
        <v>25</v>
      </c>
      <c r="J17" s="235"/>
      <c r="K17" s="235" t="s">
        <v>26</v>
      </c>
      <c r="L17" s="235"/>
      <c r="M17" s="235" t="s">
        <v>27</v>
      </c>
      <c r="N17" s="235"/>
      <c r="O17" s="235" t="s">
        <v>25</v>
      </c>
      <c r="P17" s="235"/>
      <c r="Q17" s="235" t="s">
        <v>26</v>
      </c>
      <c r="R17" s="235"/>
    </row>
    <row r="18" spans="1:18" ht="12.75" customHeight="1" x14ac:dyDescent="0.25">
      <c r="A18" s="5"/>
      <c r="B18" s="202" t="s">
        <v>28</v>
      </c>
      <c r="C18" s="202"/>
      <c r="D18" s="202"/>
      <c r="E18" s="202"/>
      <c r="F18" s="202"/>
      <c r="G18" s="202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5" t="s">
        <v>29</v>
      </c>
      <c r="C19" s="227" t="s">
        <v>30</v>
      </c>
      <c r="D19" s="228"/>
      <c r="E19" s="228"/>
      <c r="F19" s="229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6"/>
      <c r="C20" s="230"/>
      <c r="D20" s="231"/>
      <c r="E20" s="231"/>
      <c r="F20" s="232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01" t="s">
        <v>34</v>
      </c>
      <c r="D21" s="201"/>
      <c r="E21" s="201"/>
      <c r="F21" s="201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01">
        <v>99384</v>
      </c>
      <c r="C22" s="201" t="s">
        <v>35</v>
      </c>
      <c r="D22" s="201"/>
      <c r="E22" s="201"/>
      <c r="F22" s="201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01"/>
      <c r="C23" s="201"/>
      <c r="D23" s="201"/>
      <c r="E23" s="201"/>
      <c r="F23" s="201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01"/>
      <c r="C24" s="201"/>
      <c r="D24" s="201"/>
      <c r="E24" s="201"/>
      <c r="F24" s="201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01"/>
      <c r="C25" s="201"/>
      <c r="D25" s="201"/>
      <c r="E25" s="201"/>
      <c r="F25" s="201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01"/>
      <c r="C26" s="201"/>
      <c r="D26" s="201"/>
      <c r="E26" s="201"/>
      <c r="F26" s="201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01"/>
      <c r="C27" s="201"/>
      <c r="D27" s="201"/>
      <c r="E27" s="201"/>
      <c r="F27" s="201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01"/>
      <c r="C28" s="201"/>
      <c r="D28" s="201"/>
      <c r="E28" s="201"/>
      <c r="F28" s="201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02" t="s">
        <v>43</v>
      </c>
      <c r="C31" s="202"/>
      <c r="D31" s="202"/>
      <c r="E31" s="202"/>
      <c r="F31" s="202"/>
      <c r="G31" s="202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8" t="s">
        <v>44</v>
      </c>
      <c r="C32" s="178" t="s">
        <v>45</v>
      </c>
      <c r="D32" s="178"/>
      <c r="E32" s="178"/>
      <c r="F32" s="178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78"/>
      <c r="C33" s="178"/>
      <c r="D33" s="178"/>
      <c r="E33" s="178"/>
      <c r="F33" s="178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8"/>
      <c r="C34" s="178"/>
      <c r="D34" s="178"/>
      <c r="E34" s="178"/>
      <c r="F34" s="178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8">
        <v>99509</v>
      </c>
      <c r="C35" s="178" t="s">
        <v>49</v>
      </c>
      <c r="D35" s="178"/>
      <c r="E35" s="178"/>
      <c r="F35" s="178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8"/>
      <c r="C36" s="178"/>
      <c r="D36" s="178"/>
      <c r="E36" s="178"/>
      <c r="F36" s="178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8"/>
      <c r="C37" s="178"/>
      <c r="D37" s="178"/>
      <c r="E37" s="178"/>
      <c r="F37" s="178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02" t="s">
        <v>50</v>
      </c>
      <c r="C40" s="202"/>
      <c r="D40" s="202"/>
      <c r="E40" s="202"/>
      <c r="F40" s="202"/>
      <c r="G40" s="202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3" t="s">
        <v>52</v>
      </c>
      <c r="D41" s="196"/>
      <c r="E41" s="196"/>
      <c r="F41" s="196"/>
      <c r="G41" s="196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11" t="s">
        <v>54</v>
      </c>
      <c r="D42" s="212"/>
      <c r="E42" s="212"/>
      <c r="F42" s="212"/>
      <c r="G42" s="212"/>
      <c r="H42" s="21">
        <v>3</v>
      </c>
      <c r="I42" s="27">
        <v>1</v>
      </c>
      <c r="J42" s="27">
        <v>2</v>
      </c>
    </row>
    <row r="43" spans="1:16" ht="12.75" customHeight="1" x14ac:dyDescent="0.25">
      <c r="A43" s="5"/>
      <c r="B43" s="213" t="s">
        <v>55</v>
      </c>
      <c r="C43" s="216" t="s">
        <v>56</v>
      </c>
      <c r="D43" s="217"/>
      <c r="E43" s="222" t="s">
        <v>57</v>
      </c>
      <c r="F43" s="223"/>
      <c r="G43" s="224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4"/>
      <c r="C44" s="218"/>
      <c r="D44" s="219"/>
      <c r="E44" s="222" t="s">
        <v>58</v>
      </c>
      <c r="F44" s="223"/>
      <c r="G44" s="224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5"/>
      <c r="C45" s="220"/>
      <c r="D45" s="221"/>
      <c r="E45" s="222" t="s">
        <v>59</v>
      </c>
      <c r="F45" s="223"/>
      <c r="G45" s="224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8" t="s">
        <v>61</v>
      </c>
      <c r="D46" s="178"/>
      <c r="E46" s="139" t="s">
        <v>62</v>
      </c>
      <c r="F46" s="139"/>
      <c r="G46" s="139"/>
      <c r="H46" s="21">
        <v>1</v>
      </c>
      <c r="I46" s="21">
        <v>0</v>
      </c>
      <c r="J46" s="21">
        <v>1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8"/>
      <c r="D47" s="178"/>
      <c r="E47" s="139" t="s">
        <v>64</v>
      </c>
      <c r="F47" s="139"/>
      <c r="G47" s="139"/>
      <c r="H47" s="21">
        <v>1</v>
      </c>
      <c r="I47" s="21">
        <v>1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8"/>
      <c r="D48" s="178"/>
      <c r="E48" s="139" t="s">
        <v>66</v>
      </c>
      <c r="F48" s="139"/>
      <c r="G48" s="139"/>
      <c r="H48" s="21">
        <v>1</v>
      </c>
      <c r="I48" s="21">
        <v>0</v>
      </c>
      <c r="J48" s="21">
        <v>1</v>
      </c>
    </row>
    <row r="49" spans="1:16" s="42" customFormat="1" ht="12.75" customHeight="1" x14ac:dyDescent="0.25">
      <c r="A49" s="5"/>
      <c r="B49" s="21" t="s">
        <v>67</v>
      </c>
      <c r="C49" s="178"/>
      <c r="D49" s="178"/>
      <c r="E49" s="139" t="s">
        <v>68</v>
      </c>
      <c r="F49" s="139"/>
      <c r="G49" s="139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8"/>
      <c r="D50" s="178"/>
      <c r="E50" s="139" t="s">
        <v>70</v>
      </c>
      <c r="F50" s="139"/>
      <c r="G50" s="139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8" t="s">
        <v>72</v>
      </c>
      <c r="D51" s="178"/>
      <c r="E51" s="209" t="s">
        <v>73</v>
      </c>
      <c r="F51" s="209"/>
      <c r="G51" s="20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8"/>
      <c r="D52" s="178"/>
      <c r="E52" s="210" t="s">
        <v>74</v>
      </c>
      <c r="F52" s="210"/>
      <c r="G52" s="210"/>
      <c r="H52" s="21">
        <v>3</v>
      </c>
      <c r="I52" s="21">
        <v>1</v>
      </c>
      <c r="J52" s="21">
        <v>2</v>
      </c>
    </row>
    <row r="53" spans="1:16" s="41" customFormat="1" ht="12.75" customHeight="1" x14ac:dyDescent="0.25">
      <c r="A53" s="5"/>
      <c r="B53" s="21" t="s">
        <v>75</v>
      </c>
      <c r="C53" s="178"/>
      <c r="D53" s="178"/>
      <c r="E53" s="209" t="s">
        <v>76</v>
      </c>
      <c r="F53" s="209"/>
      <c r="G53" s="20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9" t="s">
        <v>78</v>
      </c>
      <c r="D54" s="139"/>
      <c r="E54" s="139"/>
      <c r="F54" s="139"/>
      <c r="G54" s="139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9" t="s">
        <v>80</v>
      </c>
      <c r="D55" s="139"/>
      <c r="E55" s="139"/>
      <c r="F55" s="139"/>
      <c r="G55" s="139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9" t="s">
        <v>82</v>
      </c>
      <c r="D56" s="139"/>
      <c r="E56" s="139"/>
      <c r="F56" s="139"/>
      <c r="G56" s="139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9" t="s">
        <v>83</v>
      </c>
      <c r="D57" s="139"/>
      <c r="E57" s="139"/>
      <c r="F57" s="139"/>
      <c r="G57" s="139"/>
      <c r="H57" s="21">
        <v>2</v>
      </c>
      <c r="I57" s="21">
        <v>0</v>
      </c>
      <c r="J57" s="21">
        <v>2</v>
      </c>
    </row>
    <row r="58" spans="1:16" s="41" customFormat="1" ht="12.75" customHeight="1" x14ac:dyDescent="0.25">
      <c r="A58" s="5"/>
      <c r="B58" s="44" t="s">
        <v>84</v>
      </c>
      <c r="C58" s="206" t="s">
        <v>85</v>
      </c>
      <c r="D58" s="206"/>
      <c r="E58" s="206"/>
      <c r="F58" s="206"/>
      <c r="G58" s="206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4" t="s">
        <v>86</v>
      </c>
      <c r="C61" s="144"/>
      <c r="D61" s="144"/>
      <c r="E61" s="144"/>
      <c r="F61" s="144"/>
      <c r="G61" s="144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7"/>
      <c r="C62" s="178" t="s">
        <v>87</v>
      </c>
      <c r="D62" s="178"/>
      <c r="E62" s="121" t="s">
        <v>88</v>
      </c>
      <c r="F62" s="122"/>
      <c r="G62" s="123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8"/>
      <c r="C63" s="178"/>
      <c r="D63" s="178"/>
      <c r="E63" s="122" t="s">
        <v>89</v>
      </c>
      <c r="F63" s="122"/>
      <c r="G63" s="123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21" t="s">
        <v>90</v>
      </c>
      <c r="D64" s="122"/>
      <c r="E64" s="122"/>
      <c r="F64" s="122"/>
      <c r="G64" s="123"/>
      <c r="H64" s="47">
        <v>3</v>
      </c>
      <c r="I64" s="21">
        <v>1</v>
      </c>
      <c r="J64" s="21">
        <v>2</v>
      </c>
    </row>
    <row r="65" spans="1:16" s="41" customFormat="1" ht="12.75" customHeight="1" x14ac:dyDescent="0.25">
      <c r="A65" s="37"/>
      <c r="B65" s="48" t="s">
        <v>91</v>
      </c>
      <c r="C65" s="139" t="s">
        <v>92</v>
      </c>
      <c r="D65" s="195"/>
      <c r="E65" s="195"/>
      <c r="F65" s="195"/>
      <c r="G65" s="195"/>
      <c r="H65" s="48">
        <v>3</v>
      </c>
      <c r="I65" s="21">
        <v>1</v>
      </c>
      <c r="J65" s="21">
        <v>2</v>
      </c>
    </row>
    <row r="66" spans="1:16" s="41" customFormat="1" ht="12.75" customHeight="1" x14ac:dyDescent="0.25">
      <c r="A66" s="37"/>
      <c r="B66" s="49">
        <v>99401.16</v>
      </c>
      <c r="C66" s="205" t="s">
        <v>93</v>
      </c>
      <c r="D66" s="205"/>
      <c r="E66" s="205"/>
      <c r="F66" s="205"/>
      <c r="G66" s="205"/>
      <c r="H66" s="50">
        <v>2</v>
      </c>
      <c r="I66" s="44">
        <v>1</v>
      </c>
      <c r="J66" s="44">
        <v>1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4" t="s">
        <v>94</v>
      </c>
      <c r="C69" s="144"/>
      <c r="D69" s="144"/>
      <c r="E69" s="144"/>
      <c r="F69" s="144"/>
      <c r="G69" s="144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3" t="s">
        <v>96</v>
      </c>
      <c r="D70" s="196"/>
      <c r="E70" s="196"/>
      <c r="F70" s="196"/>
      <c r="G70" s="196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9" t="s">
        <v>98</v>
      </c>
      <c r="D71" s="195"/>
      <c r="E71" s="195"/>
      <c r="F71" s="195"/>
      <c r="G71" s="195"/>
      <c r="H71" s="48">
        <v>3</v>
      </c>
      <c r="I71" s="21">
        <v>1</v>
      </c>
      <c r="J71" s="21">
        <v>2</v>
      </c>
    </row>
    <row r="72" spans="1:16" s="41" customFormat="1" ht="12.75" customHeight="1" x14ac:dyDescent="0.25">
      <c r="A72" s="37"/>
      <c r="B72" s="55" t="s">
        <v>97</v>
      </c>
      <c r="C72" s="203" t="s">
        <v>99</v>
      </c>
      <c r="D72" s="204"/>
      <c r="E72" s="204"/>
      <c r="F72" s="204"/>
      <c r="G72" s="204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4" t="s">
        <v>100</v>
      </c>
      <c r="C74" s="144"/>
      <c r="D74" s="144"/>
      <c r="E74" s="144"/>
      <c r="F74" s="144"/>
      <c r="G74" s="144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9" t="s">
        <v>102</v>
      </c>
      <c r="D75" s="139"/>
      <c r="E75" s="139"/>
      <c r="F75" s="139"/>
      <c r="G75" s="139"/>
      <c r="H75" s="21">
        <v>1</v>
      </c>
      <c r="I75" s="21">
        <v>1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39" t="s">
        <v>104</v>
      </c>
      <c r="D76" s="139"/>
      <c r="E76" s="139"/>
      <c r="F76" s="139"/>
      <c r="G76" s="139"/>
      <c r="H76" s="21">
        <v>1</v>
      </c>
      <c r="I76" s="21">
        <v>1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9" t="s">
        <v>106</v>
      </c>
      <c r="D77" s="139"/>
      <c r="E77" s="139"/>
      <c r="F77" s="139"/>
      <c r="G77" s="139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9" t="s">
        <v>108</v>
      </c>
      <c r="D78" s="139"/>
      <c r="E78" s="139"/>
      <c r="F78" s="139"/>
      <c r="G78" s="139"/>
      <c r="H78" s="27">
        <v>1</v>
      </c>
      <c r="I78" s="27">
        <v>1</v>
      </c>
      <c r="J78" s="27">
        <v>0</v>
      </c>
    </row>
    <row r="79" spans="1:16" ht="12.75" customHeight="1" x14ac:dyDescent="0.25">
      <c r="A79" s="5"/>
      <c r="B79" s="27" t="s">
        <v>109</v>
      </c>
      <c r="C79" s="139" t="s">
        <v>110</v>
      </c>
      <c r="D79" s="139"/>
      <c r="E79" s="139"/>
      <c r="F79" s="139"/>
      <c r="G79" s="139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02" t="s">
        <v>111</v>
      </c>
      <c r="C82" s="202"/>
      <c r="D82" s="202"/>
      <c r="E82" s="202"/>
      <c r="F82" s="202"/>
      <c r="G82" s="202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9" t="s">
        <v>112</v>
      </c>
      <c r="D83" s="139"/>
      <c r="E83" s="139"/>
      <c r="F83" s="139"/>
      <c r="G83" s="139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9" t="s">
        <v>114</v>
      </c>
      <c r="D84" s="139"/>
      <c r="E84" s="139"/>
      <c r="F84" s="139"/>
      <c r="G84" s="139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9" t="s">
        <v>116</v>
      </c>
      <c r="D85" s="139"/>
      <c r="E85" s="139"/>
      <c r="F85" s="139"/>
      <c r="G85" s="139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9" t="s">
        <v>118</v>
      </c>
      <c r="D86" s="139"/>
      <c r="E86" s="139"/>
      <c r="F86" s="139"/>
      <c r="G86" s="139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9" t="s">
        <v>120</v>
      </c>
      <c r="D87" s="139"/>
      <c r="E87" s="139"/>
      <c r="F87" s="139"/>
      <c r="G87" s="139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9" t="s">
        <v>122</v>
      </c>
      <c r="D88" s="139"/>
      <c r="E88" s="139"/>
      <c r="F88" s="139"/>
      <c r="G88" s="139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02" t="s">
        <v>123</v>
      </c>
      <c r="C91" s="202"/>
      <c r="D91" s="202"/>
      <c r="E91" s="202"/>
      <c r="F91" s="202"/>
      <c r="G91" s="202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8">
        <v>90746</v>
      </c>
      <c r="C92" s="193" t="s">
        <v>124</v>
      </c>
      <c r="D92" s="193"/>
      <c r="E92" s="193"/>
      <c r="F92" s="193"/>
      <c r="G92" s="193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9"/>
      <c r="C93" s="193" t="s">
        <v>125</v>
      </c>
      <c r="D93" s="193"/>
      <c r="E93" s="193"/>
      <c r="F93" s="193"/>
      <c r="G93" s="193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00"/>
      <c r="C94" s="193" t="s">
        <v>126</v>
      </c>
      <c r="D94" s="193"/>
      <c r="E94" s="193"/>
      <c r="F94" s="193"/>
      <c r="G94" s="193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3" t="s">
        <v>127</v>
      </c>
      <c r="D95" s="193"/>
      <c r="E95" s="193"/>
      <c r="F95" s="193"/>
      <c r="G95" s="193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8">
        <v>90714</v>
      </c>
      <c r="C96" s="193" t="s">
        <v>128</v>
      </c>
      <c r="D96" s="193"/>
      <c r="E96" s="193"/>
      <c r="F96" s="193"/>
      <c r="G96" s="193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9"/>
      <c r="C97" s="193" t="s">
        <v>129</v>
      </c>
      <c r="D97" s="193"/>
      <c r="E97" s="193"/>
      <c r="F97" s="193"/>
      <c r="G97" s="193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00"/>
      <c r="C98" s="193" t="s">
        <v>130</v>
      </c>
      <c r="D98" s="193"/>
      <c r="E98" s="193"/>
      <c r="F98" s="193"/>
      <c r="G98" s="193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01">
        <v>90649</v>
      </c>
      <c r="C99" s="193" t="s">
        <v>131</v>
      </c>
      <c r="D99" s="193"/>
      <c r="E99" s="193"/>
      <c r="F99" s="193"/>
      <c r="G99" s="193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01"/>
      <c r="C100" s="193" t="s">
        <v>132</v>
      </c>
      <c r="D100" s="193"/>
      <c r="E100" s="193"/>
      <c r="F100" s="193"/>
      <c r="G100" s="193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3" t="s">
        <v>133</v>
      </c>
      <c r="D101" s="193"/>
      <c r="E101" s="193"/>
      <c r="F101" s="193"/>
      <c r="G101" s="193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4" t="s">
        <v>134</v>
      </c>
      <c r="C105" s="194"/>
      <c r="D105" s="194"/>
      <c r="E105" s="194"/>
      <c r="F105" s="194"/>
      <c r="G105" s="19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9" t="s">
        <v>136</v>
      </c>
      <c r="D106" s="195"/>
      <c r="E106" s="195"/>
      <c r="F106" s="195"/>
      <c r="G106" s="195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93" t="s">
        <v>138</v>
      </c>
      <c r="D107" s="196"/>
      <c r="E107" s="196"/>
      <c r="F107" s="196"/>
      <c r="G107" s="196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7" t="s">
        <v>139</v>
      </c>
      <c r="C108" s="197" t="s">
        <v>140</v>
      </c>
      <c r="D108" s="197"/>
      <c r="E108" s="197"/>
      <c r="F108" s="197"/>
      <c r="G108" s="197"/>
      <c r="H108" s="186" t="s">
        <v>141</v>
      </c>
      <c r="I108" s="186"/>
      <c r="J108" s="186" t="s">
        <v>142</v>
      </c>
      <c r="K108" s="186"/>
      <c r="L108" s="186" t="s">
        <v>143</v>
      </c>
      <c r="M108" s="186"/>
      <c r="N108" s="5"/>
    </row>
    <row r="109" spans="1:14" ht="12.75" customHeight="1" x14ac:dyDescent="0.25">
      <c r="A109" s="5"/>
      <c r="B109" s="197"/>
      <c r="C109" s="197"/>
      <c r="D109" s="197"/>
      <c r="E109" s="197"/>
      <c r="F109" s="197"/>
      <c r="G109" s="197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8">
        <v>3</v>
      </c>
      <c r="C110" s="187" t="s">
        <v>146</v>
      </c>
      <c r="D110" s="188"/>
      <c r="E110" s="188"/>
      <c r="F110" s="18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8"/>
      <c r="C111" s="190"/>
      <c r="D111" s="191"/>
      <c r="E111" s="191"/>
      <c r="F111" s="19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8">
        <v>4</v>
      </c>
      <c r="C112" s="185" t="s">
        <v>149</v>
      </c>
      <c r="D112" s="179" t="s">
        <v>150</v>
      </c>
      <c r="E112" s="180"/>
      <c r="F112" s="181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8"/>
      <c r="C113" s="185"/>
      <c r="D113" s="182"/>
      <c r="E113" s="183"/>
      <c r="F113" s="184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8">
        <v>5</v>
      </c>
      <c r="C114" s="185"/>
      <c r="D114" s="179" t="s">
        <v>151</v>
      </c>
      <c r="E114" s="180"/>
      <c r="F114" s="181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8"/>
      <c r="C115" s="185"/>
      <c r="D115" s="182"/>
      <c r="E115" s="183"/>
      <c r="F115" s="184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8">
        <v>6</v>
      </c>
      <c r="C116" s="185"/>
      <c r="D116" s="179" t="s">
        <v>152</v>
      </c>
      <c r="E116" s="180"/>
      <c r="F116" s="181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78"/>
      <c r="C117" s="185"/>
      <c r="D117" s="182"/>
      <c r="E117" s="183"/>
      <c r="F117" s="184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78">
        <v>7</v>
      </c>
      <c r="C118" s="185"/>
      <c r="D118" s="179" t="s">
        <v>153</v>
      </c>
      <c r="E118" s="180"/>
      <c r="F118" s="181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8"/>
      <c r="C119" s="185"/>
      <c r="D119" s="182"/>
      <c r="E119" s="183"/>
      <c r="F119" s="184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8">
        <v>8</v>
      </c>
      <c r="C120" s="185" t="s">
        <v>154</v>
      </c>
      <c r="D120" s="179" t="s">
        <v>155</v>
      </c>
      <c r="E120" s="180"/>
      <c r="F120" s="181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8"/>
      <c r="C121" s="185"/>
      <c r="D121" s="182"/>
      <c r="E121" s="183"/>
      <c r="F121" s="184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8">
        <v>9</v>
      </c>
      <c r="C122" s="185"/>
      <c r="D122" s="179" t="s">
        <v>156</v>
      </c>
      <c r="E122" s="180"/>
      <c r="F122" s="181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8"/>
      <c r="C123" s="185"/>
      <c r="D123" s="182"/>
      <c r="E123" s="183"/>
      <c r="F123" s="184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5" t="s">
        <v>157</v>
      </c>
      <c r="D124" s="176"/>
      <c r="E124" s="176"/>
      <c r="F124" s="177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8" t="s">
        <v>158</v>
      </c>
      <c r="D125" s="175" t="s">
        <v>159</v>
      </c>
      <c r="E125" s="176"/>
      <c r="F125" s="177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8"/>
      <c r="D126" s="175" t="s">
        <v>160</v>
      </c>
      <c r="E126" s="176"/>
      <c r="F126" s="177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8"/>
      <c r="D127" s="175" t="s">
        <v>161</v>
      </c>
      <c r="E127" s="176"/>
      <c r="F127" s="177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8" t="s">
        <v>162</v>
      </c>
      <c r="E128" s="178"/>
      <c r="F128" s="178"/>
      <c r="G128" s="64" t="s">
        <v>147</v>
      </c>
      <c r="H128" s="169">
        <v>0</v>
      </c>
      <c r="I128" s="170"/>
      <c r="J128" s="171">
        <v>0</v>
      </c>
      <c r="K128" s="172"/>
      <c r="L128" s="173">
        <v>0</v>
      </c>
      <c r="M128" s="174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8" t="s">
        <v>163</v>
      </c>
      <c r="C130" s="149"/>
      <c r="D130" s="149"/>
      <c r="E130" s="149"/>
      <c r="F130" s="149"/>
      <c r="G130" s="150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21" t="s">
        <v>165</v>
      </c>
      <c r="D131" s="122"/>
      <c r="E131" s="122"/>
      <c r="F131" s="122"/>
      <c r="G131" s="123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3" t="s">
        <v>167</v>
      </c>
      <c r="D132" s="164"/>
      <c r="E132" s="164"/>
      <c r="F132" s="164"/>
      <c r="G132" s="165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21" t="s">
        <v>169</v>
      </c>
      <c r="D133" s="122"/>
      <c r="E133" s="122"/>
      <c r="F133" s="122"/>
      <c r="G133" s="123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3" t="s">
        <v>170</v>
      </c>
      <c r="D134" s="164"/>
      <c r="E134" s="164"/>
      <c r="F134" s="164"/>
      <c r="G134" s="165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121" t="s">
        <v>172</v>
      </c>
      <c r="D135" s="122"/>
      <c r="E135" s="122"/>
      <c r="F135" s="122"/>
      <c r="G135" s="123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3" t="s">
        <v>174</v>
      </c>
      <c r="D136" s="164"/>
      <c r="E136" s="164"/>
      <c r="F136" s="164"/>
      <c r="G136" s="16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21" t="s">
        <v>176</v>
      </c>
      <c r="D137" s="122"/>
      <c r="E137" s="122"/>
      <c r="F137" s="122"/>
      <c r="G137" s="123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3" t="s">
        <v>178</v>
      </c>
      <c r="D138" s="164"/>
      <c r="E138" s="164"/>
      <c r="F138" s="164"/>
      <c r="G138" s="16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21" t="s">
        <v>180</v>
      </c>
      <c r="D139" s="122"/>
      <c r="E139" s="122"/>
      <c r="F139" s="122"/>
      <c r="G139" s="123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3" t="s">
        <v>182</v>
      </c>
      <c r="D140" s="164"/>
      <c r="E140" s="164"/>
      <c r="F140" s="164"/>
      <c r="G140" s="16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21" t="s">
        <v>184</v>
      </c>
      <c r="D141" s="122"/>
      <c r="E141" s="122"/>
      <c r="F141" s="122"/>
      <c r="G141" s="123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3" t="s">
        <v>186</v>
      </c>
      <c r="D142" s="164"/>
      <c r="E142" s="164"/>
      <c r="F142" s="164"/>
      <c r="G142" s="16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21" t="s">
        <v>188</v>
      </c>
      <c r="D143" s="122"/>
      <c r="E143" s="122"/>
      <c r="F143" s="122"/>
      <c r="G143" s="123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3" t="s">
        <v>190</v>
      </c>
      <c r="D144" s="164"/>
      <c r="E144" s="164"/>
      <c r="F144" s="164"/>
      <c r="G144" s="16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21" t="s">
        <v>192</v>
      </c>
      <c r="D145" s="122"/>
      <c r="E145" s="122"/>
      <c r="F145" s="122"/>
      <c r="G145" s="123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3" t="s">
        <v>194</v>
      </c>
      <c r="D146" s="164"/>
      <c r="E146" s="164"/>
      <c r="F146" s="164"/>
      <c r="G146" s="16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21" t="s">
        <v>196</v>
      </c>
      <c r="D147" s="122"/>
      <c r="E147" s="122"/>
      <c r="F147" s="122"/>
      <c r="G147" s="123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6" t="s">
        <v>197</v>
      </c>
      <c r="C150" s="167"/>
      <c r="D150" s="167"/>
      <c r="E150" s="167"/>
      <c r="F150" s="167"/>
      <c r="G150" s="168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21" t="s">
        <v>199</v>
      </c>
      <c r="D151" s="122"/>
      <c r="E151" s="122"/>
      <c r="F151" s="122"/>
      <c r="G151" s="123"/>
      <c r="H151" s="70">
        <v>3</v>
      </c>
      <c r="I151" s="28">
        <v>1</v>
      </c>
      <c r="J151" s="28">
        <v>2</v>
      </c>
    </row>
    <row r="152" spans="1:10" ht="12.75" customHeight="1" x14ac:dyDescent="0.25">
      <c r="A152" s="5"/>
      <c r="B152" s="38" t="s">
        <v>200</v>
      </c>
      <c r="C152" s="163" t="s">
        <v>201</v>
      </c>
      <c r="D152" s="164"/>
      <c r="E152" s="164"/>
      <c r="F152" s="164"/>
      <c r="G152" s="165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21" t="s">
        <v>203</v>
      </c>
      <c r="D153" s="122"/>
      <c r="E153" s="122"/>
      <c r="F153" s="122"/>
      <c r="G153" s="123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163" t="s">
        <v>205</v>
      </c>
      <c r="D154" s="164"/>
      <c r="E154" s="164"/>
      <c r="F154" s="164"/>
      <c r="G154" s="165"/>
      <c r="H154" s="71">
        <v>1</v>
      </c>
      <c r="I154" s="28">
        <v>0</v>
      </c>
      <c r="J154" s="28">
        <v>1</v>
      </c>
    </row>
    <row r="155" spans="1:10" ht="12.75" customHeight="1" x14ac:dyDescent="0.25">
      <c r="A155" s="5"/>
      <c r="B155" s="66" t="s">
        <v>206</v>
      </c>
      <c r="C155" s="121" t="s">
        <v>207</v>
      </c>
      <c r="D155" s="122"/>
      <c r="E155" s="122"/>
      <c r="F155" s="122"/>
      <c r="G155" s="123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3" t="s">
        <v>208</v>
      </c>
      <c r="D156" s="164"/>
      <c r="E156" s="164"/>
      <c r="F156" s="164"/>
      <c r="G156" s="165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21" t="s">
        <v>210</v>
      </c>
      <c r="D157" s="122"/>
      <c r="E157" s="122"/>
      <c r="F157" s="122"/>
      <c r="G157" s="123"/>
      <c r="H157" s="70">
        <v>0</v>
      </c>
      <c r="I157" s="28">
        <v>0</v>
      </c>
      <c r="J157" s="28">
        <v>0</v>
      </c>
    </row>
    <row r="158" spans="1:10" ht="12.75" customHeight="1" x14ac:dyDescent="0.25">
      <c r="A158" s="5"/>
      <c r="B158" s="38" t="s">
        <v>211</v>
      </c>
      <c r="C158" s="163" t="s">
        <v>212</v>
      </c>
      <c r="D158" s="164"/>
      <c r="E158" s="164"/>
      <c r="F158" s="164"/>
      <c r="G158" s="165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145" t="s">
        <v>214</v>
      </c>
      <c r="D159" s="146"/>
      <c r="E159" s="146"/>
      <c r="F159" s="146"/>
      <c r="G159" s="147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145" t="s">
        <v>216</v>
      </c>
      <c r="D160" s="146"/>
      <c r="E160" s="146"/>
      <c r="F160" s="146"/>
      <c r="G160" s="147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5" t="s">
        <v>218</v>
      </c>
      <c r="D161" s="146"/>
      <c r="E161" s="146"/>
      <c r="F161" s="146"/>
      <c r="G161" s="147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21" t="s">
        <v>220</v>
      </c>
      <c r="D162" s="122"/>
      <c r="E162" s="122"/>
      <c r="F162" s="122"/>
      <c r="G162" s="123"/>
      <c r="H162" s="72">
        <v>1</v>
      </c>
      <c r="I162" s="28">
        <v>1</v>
      </c>
      <c r="J162" s="28">
        <v>0</v>
      </c>
    </row>
    <row r="163" spans="1:10" ht="12.75" customHeight="1" x14ac:dyDescent="0.25">
      <c r="A163" s="5"/>
      <c r="B163" s="21" t="s">
        <v>221</v>
      </c>
      <c r="C163" s="121" t="s">
        <v>222</v>
      </c>
      <c r="D163" s="122"/>
      <c r="E163" s="122"/>
      <c r="F163" s="122"/>
      <c r="G163" s="123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8" t="s">
        <v>223</v>
      </c>
      <c r="C166" s="149"/>
      <c r="D166" s="149"/>
      <c r="E166" s="149"/>
      <c r="F166" s="149"/>
      <c r="G166" s="150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5" t="s">
        <v>224</v>
      </c>
      <c r="D167" s="146"/>
      <c r="E167" s="146"/>
      <c r="F167" s="146"/>
      <c r="G167" s="147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5" t="s">
        <v>225</v>
      </c>
      <c r="D168" s="146"/>
      <c r="E168" s="146"/>
      <c r="F168" s="146"/>
      <c r="G168" s="147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5" t="s">
        <v>226</v>
      </c>
      <c r="D169" s="146"/>
      <c r="E169" s="146"/>
      <c r="F169" s="146"/>
      <c r="G169" s="147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145" t="s">
        <v>229</v>
      </c>
      <c r="D171" s="146"/>
      <c r="E171" s="146"/>
      <c r="F171" s="146"/>
      <c r="G171" s="147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8" t="s">
        <v>230</v>
      </c>
      <c r="C173" s="149"/>
      <c r="D173" s="149"/>
      <c r="E173" s="149"/>
      <c r="F173" s="149"/>
      <c r="G173" s="150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5" t="s">
        <v>231</v>
      </c>
      <c r="D174" s="146"/>
      <c r="E174" s="146"/>
      <c r="F174" s="146"/>
      <c r="G174" s="147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5" t="s">
        <v>233</v>
      </c>
      <c r="D175" s="146"/>
      <c r="E175" s="146"/>
      <c r="F175" s="146"/>
      <c r="G175" s="147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5" t="s">
        <v>235</v>
      </c>
      <c r="D176" s="146"/>
      <c r="E176" s="146"/>
      <c r="F176" s="146"/>
      <c r="G176" s="147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5" t="s">
        <v>237</v>
      </c>
      <c r="D177" s="146"/>
      <c r="E177" s="146"/>
      <c r="F177" s="146"/>
      <c r="G177" s="147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21" t="s">
        <v>239</v>
      </c>
      <c r="D178" s="122"/>
      <c r="E178" s="122"/>
      <c r="F178" s="122"/>
      <c r="G178" s="123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7" t="s">
        <v>231</v>
      </c>
      <c r="D179" s="158"/>
      <c r="E179" s="78" t="s">
        <v>240</v>
      </c>
      <c r="F179" s="139" t="s">
        <v>241</v>
      </c>
      <c r="G179" s="139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159"/>
      <c r="D180" s="160"/>
      <c r="E180" s="66" t="s">
        <v>242</v>
      </c>
      <c r="F180" s="139" t="s">
        <v>243</v>
      </c>
      <c r="G180" s="139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9"/>
      <c r="D181" s="160"/>
      <c r="E181" s="78" t="s">
        <v>244</v>
      </c>
      <c r="F181" s="139" t="s">
        <v>245</v>
      </c>
      <c r="G181" s="139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159"/>
      <c r="D182" s="160"/>
      <c r="E182" s="66" t="s">
        <v>246</v>
      </c>
      <c r="F182" s="139" t="s">
        <v>247</v>
      </c>
      <c r="G182" s="139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61"/>
      <c r="D183" s="162"/>
      <c r="E183" s="78" t="s">
        <v>248</v>
      </c>
      <c r="F183" s="139" t="s">
        <v>249</v>
      </c>
      <c r="G183" s="139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4" t="s">
        <v>250</v>
      </c>
      <c r="C186" s="155"/>
      <c r="D186" s="155"/>
      <c r="E186" s="155"/>
      <c r="F186" s="155"/>
      <c r="G186" s="15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51" t="s">
        <v>252</v>
      </c>
      <c r="D187" s="152"/>
      <c r="E187" s="152"/>
      <c r="F187" s="152"/>
      <c r="G187" s="15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51" t="s">
        <v>254</v>
      </c>
      <c r="D188" s="152"/>
      <c r="E188" s="152"/>
      <c r="F188" s="152"/>
      <c r="G188" s="153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51" t="s">
        <v>256</v>
      </c>
      <c r="D189" s="152"/>
      <c r="E189" s="152"/>
      <c r="F189" s="152"/>
      <c r="G189" s="15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51" t="s">
        <v>258</v>
      </c>
      <c r="D190" s="152"/>
      <c r="E190" s="152"/>
      <c r="F190" s="152"/>
      <c r="G190" s="15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51" t="s">
        <v>260</v>
      </c>
      <c r="D191" s="152"/>
      <c r="E191" s="152"/>
      <c r="F191" s="152"/>
      <c r="G191" s="15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51" t="s">
        <v>262</v>
      </c>
      <c r="D192" s="152"/>
      <c r="E192" s="152"/>
      <c r="F192" s="152"/>
      <c r="G192" s="15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51" t="s">
        <v>264</v>
      </c>
      <c r="D193" s="152"/>
      <c r="E193" s="152"/>
      <c r="F193" s="152"/>
      <c r="G193" s="15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51" t="s">
        <v>266</v>
      </c>
      <c r="D194" s="152"/>
      <c r="E194" s="152"/>
      <c r="F194" s="152"/>
      <c r="G194" s="15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8" t="s">
        <v>267</v>
      </c>
      <c r="C197" s="149"/>
      <c r="D197" s="149"/>
      <c r="E197" s="149"/>
      <c r="F197" s="149"/>
      <c r="G197" s="150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5" t="s">
        <v>269</v>
      </c>
      <c r="D198" s="146"/>
      <c r="E198" s="146"/>
      <c r="F198" s="146"/>
      <c r="G198" s="147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21" t="s">
        <v>271</v>
      </c>
      <c r="D199" s="122"/>
      <c r="E199" s="122"/>
      <c r="F199" s="122"/>
      <c r="G199" s="123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8" t="s">
        <v>267</v>
      </c>
      <c r="C202" s="149"/>
      <c r="D202" s="149"/>
      <c r="E202" s="149"/>
      <c r="F202" s="149"/>
      <c r="G202" s="150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21" t="s">
        <v>273</v>
      </c>
      <c r="D203" s="122"/>
      <c r="E203" s="122"/>
      <c r="F203" s="122"/>
      <c r="G203" s="123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5" t="s">
        <v>275</v>
      </c>
      <c r="D204" s="146"/>
      <c r="E204" s="146"/>
      <c r="F204" s="146"/>
      <c r="G204" s="147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21" t="s">
        <v>277</v>
      </c>
      <c r="D205" s="122"/>
      <c r="E205" s="122"/>
      <c r="F205" s="122"/>
      <c r="G205" s="123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21" t="s">
        <v>279</v>
      </c>
      <c r="D206" s="122"/>
      <c r="E206" s="122"/>
      <c r="F206" s="122"/>
      <c r="G206" s="123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21" t="s">
        <v>281</v>
      </c>
      <c r="D207" s="122"/>
      <c r="E207" s="122"/>
      <c r="F207" s="122"/>
      <c r="G207" s="123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21" t="s">
        <v>283</v>
      </c>
      <c r="D208" s="122"/>
      <c r="E208" s="122"/>
      <c r="F208" s="122"/>
      <c r="G208" s="123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21" t="s">
        <v>285</v>
      </c>
      <c r="D209" s="122"/>
      <c r="E209" s="122"/>
      <c r="F209" s="122"/>
      <c r="G209" s="123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21" t="s">
        <v>287</v>
      </c>
      <c r="D210" s="122"/>
      <c r="E210" s="122"/>
      <c r="F210" s="122"/>
      <c r="G210" s="123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21" t="s">
        <v>289</v>
      </c>
      <c r="D211" s="122"/>
      <c r="E211" s="122"/>
      <c r="F211" s="122"/>
      <c r="G211" s="123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8" t="s">
        <v>267</v>
      </c>
      <c r="C214" s="149"/>
      <c r="D214" s="149"/>
      <c r="E214" s="149"/>
      <c r="F214" s="149"/>
      <c r="G214" s="150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21" t="s">
        <v>291</v>
      </c>
      <c r="D215" s="122"/>
      <c r="E215" s="122"/>
      <c r="F215" s="122"/>
      <c r="G215" s="123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5" t="s">
        <v>293</v>
      </c>
      <c r="D216" s="146"/>
      <c r="E216" s="146"/>
      <c r="F216" s="146"/>
      <c r="G216" s="147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21" t="s">
        <v>295</v>
      </c>
      <c r="D217" s="122"/>
      <c r="E217" s="122"/>
      <c r="F217" s="122"/>
      <c r="G217" s="123"/>
      <c r="H217" s="21">
        <v>3</v>
      </c>
      <c r="I217" s="5"/>
    </row>
    <row r="218" spans="1:10" ht="12.75" customHeight="1" x14ac:dyDescent="0.25">
      <c r="A218" s="5"/>
      <c r="B218" s="88">
        <v>90872</v>
      </c>
      <c r="C218" s="121" t="s">
        <v>296</v>
      </c>
      <c r="D218" s="122"/>
      <c r="E218" s="122"/>
      <c r="F218" s="122"/>
      <c r="G218" s="123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5" t="s">
        <v>298</v>
      </c>
      <c r="D219" s="146"/>
      <c r="E219" s="146"/>
      <c r="F219" s="146"/>
      <c r="G219" s="147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21" t="s">
        <v>300</v>
      </c>
      <c r="D220" s="122"/>
      <c r="E220" s="122"/>
      <c r="F220" s="122"/>
      <c r="G220" s="123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5" t="s">
        <v>302</v>
      </c>
      <c r="D221" s="146"/>
      <c r="E221" s="146"/>
      <c r="F221" s="146"/>
      <c r="G221" s="147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21" t="s">
        <v>304</v>
      </c>
      <c r="D222" s="122"/>
      <c r="E222" s="122"/>
      <c r="F222" s="122"/>
      <c r="G222" s="123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21" t="s">
        <v>306</v>
      </c>
      <c r="D223" s="122"/>
      <c r="E223" s="122"/>
      <c r="F223" s="122"/>
      <c r="G223" s="123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21" t="s">
        <v>308</v>
      </c>
      <c r="D224" s="122"/>
      <c r="E224" s="122"/>
      <c r="F224" s="122"/>
      <c r="G224" s="123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21" t="s">
        <v>310</v>
      </c>
      <c r="D225" s="122"/>
      <c r="E225" s="122"/>
      <c r="F225" s="122"/>
      <c r="G225" s="123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21" t="s">
        <v>312</v>
      </c>
      <c r="D226" s="122"/>
      <c r="E226" s="122"/>
      <c r="F226" s="122"/>
      <c r="G226" s="123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4" t="s">
        <v>313</v>
      </c>
      <c r="D229" s="144"/>
      <c r="E229" s="144"/>
      <c r="F229" s="144"/>
      <c r="G229" s="144"/>
      <c r="H229" s="144"/>
      <c r="I229" s="90"/>
      <c r="J229" s="90"/>
    </row>
    <row r="230" spans="1:10" ht="12.75" customHeight="1" x14ac:dyDescent="0.25">
      <c r="A230" s="5"/>
      <c r="B230" s="91" t="s">
        <v>314</v>
      </c>
      <c r="C230" s="143" t="s">
        <v>315</v>
      </c>
      <c r="D230" s="143"/>
      <c r="E230" s="143"/>
      <c r="F230" s="143"/>
      <c r="G230" s="14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9" t="s">
        <v>316</v>
      </c>
      <c r="D231" s="139"/>
      <c r="E231" s="139"/>
      <c r="F231" s="139"/>
      <c r="G231" s="139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9" t="s">
        <v>317</v>
      </c>
      <c r="D232" s="139"/>
      <c r="E232" s="139"/>
      <c r="F232" s="139"/>
      <c r="G232" s="139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9" t="s">
        <v>318</v>
      </c>
      <c r="D233" s="139"/>
      <c r="E233" s="139"/>
      <c r="F233" s="139"/>
      <c r="G233" s="139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9" t="s">
        <v>319</v>
      </c>
      <c r="D234" s="139"/>
      <c r="E234" s="139"/>
      <c r="F234" s="139"/>
      <c r="G234" s="139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9" t="s">
        <v>320</v>
      </c>
      <c r="D235" s="139"/>
      <c r="E235" s="139"/>
      <c r="F235" s="139"/>
      <c r="G235" s="139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9" t="s">
        <v>321</v>
      </c>
      <c r="D236" s="139"/>
      <c r="E236" s="139"/>
      <c r="F236" s="139"/>
      <c r="G236" s="139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9" t="s">
        <v>322</v>
      </c>
      <c r="D237" s="139"/>
      <c r="E237" s="139"/>
      <c r="F237" s="139"/>
      <c r="G237" s="139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9" t="s">
        <v>323</v>
      </c>
      <c r="D238" s="139"/>
      <c r="E238" s="139"/>
      <c r="F238" s="139"/>
      <c r="G238" s="139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9" t="s">
        <v>324</v>
      </c>
      <c r="D239" s="139"/>
      <c r="E239" s="139"/>
      <c r="F239" s="139"/>
      <c r="G239" s="139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40" t="s">
        <v>325</v>
      </c>
      <c r="D242" s="141"/>
      <c r="E242" s="141"/>
      <c r="F242" s="141"/>
      <c r="G242" s="142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3" t="s">
        <v>326</v>
      </c>
      <c r="D243" s="134"/>
      <c r="E243" s="134"/>
      <c r="F243" s="134"/>
      <c r="G243" s="135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3" t="s">
        <v>317</v>
      </c>
      <c r="D244" s="134"/>
      <c r="E244" s="134"/>
      <c r="F244" s="134"/>
      <c r="G244" s="135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3" t="s">
        <v>318</v>
      </c>
      <c r="D245" s="134"/>
      <c r="E245" s="134"/>
      <c r="F245" s="134"/>
      <c r="G245" s="135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3" t="s">
        <v>327</v>
      </c>
      <c r="D246" s="134"/>
      <c r="E246" s="134"/>
      <c r="F246" s="134"/>
      <c r="G246" s="135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3" t="s">
        <v>319</v>
      </c>
      <c r="D247" s="134"/>
      <c r="E247" s="134"/>
      <c r="F247" s="134"/>
      <c r="G247" s="135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3" t="s">
        <v>320</v>
      </c>
      <c r="D248" s="134"/>
      <c r="E248" s="134"/>
      <c r="F248" s="134"/>
      <c r="G248" s="135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3" t="s">
        <v>321</v>
      </c>
      <c r="D249" s="134"/>
      <c r="E249" s="134"/>
      <c r="F249" s="134"/>
      <c r="G249" s="135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3" t="s">
        <v>324</v>
      </c>
      <c r="D250" s="134"/>
      <c r="E250" s="134"/>
      <c r="F250" s="134"/>
      <c r="G250" s="135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3" t="s">
        <v>322</v>
      </c>
      <c r="D251" s="134"/>
      <c r="E251" s="134"/>
      <c r="F251" s="134"/>
      <c r="G251" s="135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3" t="s">
        <v>328</v>
      </c>
      <c r="D252" s="134"/>
      <c r="E252" s="134"/>
      <c r="F252" s="134"/>
      <c r="G252" s="135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3" t="s">
        <v>329</v>
      </c>
      <c r="D253" s="134"/>
      <c r="E253" s="134"/>
      <c r="F253" s="134"/>
      <c r="G253" s="135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3" t="s">
        <v>330</v>
      </c>
      <c r="D254" s="134"/>
      <c r="E254" s="134"/>
      <c r="F254" s="134"/>
      <c r="G254" s="135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30" t="s">
        <v>332</v>
      </c>
      <c r="D257" s="131"/>
      <c r="E257" s="131"/>
      <c r="F257" s="131"/>
      <c r="G257" s="1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21" t="s">
        <v>333</v>
      </c>
      <c r="D258" s="122"/>
      <c r="E258" s="122"/>
      <c r="F258" s="122"/>
      <c r="G258" s="123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21" t="s">
        <v>334</v>
      </c>
      <c r="D259" s="122"/>
      <c r="E259" s="122"/>
      <c r="F259" s="122"/>
      <c r="G259" s="123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21" t="s">
        <v>335</v>
      </c>
      <c r="D260" s="122"/>
      <c r="E260" s="122"/>
      <c r="F260" s="122"/>
      <c r="G260" s="123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21" t="s">
        <v>336</v>
      </c>
      <c r="D261" s="122"/>
      <c r="E261" s="122"/>
      <c r="F261" s="122"/>
      <c r="G261" s="123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21" t="s">
        <v>337</v>
      </c>
      <c r="D262" s="122"/>
      <c r="E262" s="122"/>
      <c r="F262" s="122"/>
      <c r="G262" s="123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30" t="s">
        <v>338</v>
      </c>
      <c r="D265" s="131"/>
      <c r="E265" s="131"/>
      <c r="F265" s="131"/>
      <c r="G265" s="1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6" t="s">
        <v>333</v>
      </c>
      <c r="D266" s="137"/>
      <c r="E266" s="137"/>
      <c r="F266" s="137"/>
      <c r="G266" s="138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6" t="s">
        <v>334</v>
      </c>
      <c r="D267" s="137"/>
      <c r="E267" s="137"/>
      <c r="F267" s="137"/>
      <c r="G267" s="138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6" t="s">
        <v>339</v>
      </c>
      <c r="D268" s="137"/>
      <c r="E268" s="137"/>
      <c r="F268" s="137"/>
      <c r="G268" s="138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6" t="s">
        <v>340</v>
      </c>
      <c r="D269" s="137"/>
      <c r="E269" s="137"/>
      <c r="F269" s="137"/>
      <c r="G269" s="138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6" t="s">
        <v>341</v>
      </c>
      <c r="D270" s="137"/>
      <c r="E270" s="137"/>
      <c r="F270" s="137"/>
      <c r="G270" s="138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6" t="s">
        <v>342</v>
      </c>
      <c r="D271" s="137"/>
      <c r="E271" s="137"/>
      <c r="F271" s="137"/>
      <c r="G271" s="138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6" t="s">
        <v>343</v>
      </c>
      <c r="D272" s="137"/>
      <c r="E272" s="137"/>
      <c r="F272" s="137"/>
      <c r="G272" s="138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30" t="s">
        <v>345</v>
      </c>
      <c r="D275" s="131"/>
      <c r="E275" s="131"/>
      <c r="F275" s="131"/>
      <c r="G275" s="1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3" t="s">
        <v>346</v>
      </c>
      <c r="D276" s="134"/>
      <c r="E276" s="134"/>
      <c r="F276" s="134"/>
      <c r="G276" s="135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3" t="s">
        <v>347</v>
      </c>
      <c r="D277" s="134"/>
      <c r="E277" s="134"/>
      <c r="F277" s="134"/>
      <c r="G277" s="135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3" t="s">
        <v>348</v>
      </c>
      <c r="D278" s="134"/>
      <c r="E278" s="134"/>
      <c r="F278" s="134"/>
      <c r="G278" s="135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3" t="s">
        <v>349</v>
      </c>
      <c r="D279" s="134"/>
      <c r="E279" s="134"/>
      <c r="F279" s="134"/>
      <c r="G279" s="135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3" t="s">
        <v>350</v>
      </c>
      <c r="D280" s="134"/>
      <c r="E280" s="134"/>
      <c r="F280" s="134"/>
      <c r="G280" s="135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3" t="s">
        <v>351</v>
      </c>
      <c r="D281" s="134"/>
      <c r="E281" s="134"/>
      <c r="F281" s="134"/>
      <c r="G281" s="135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3" t="s">
        <v>352</v>
      </c>
      <c r="D282" s="134"/>
      <c r="E282" s="134"/>
      <c r="F282" s="134"/>
      <c r="G282" s="135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3" t="s">
        <v>353</v>
      </c>
      <c r="D283" s="134"/>
      <c r="E283" s="134"/>
      <c r="F283" s="134"/>
      <c r="G283" s="135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3" t="s">
        <v>354</v>
      </c>
      <c r="D284" s="134"/>
      <c r="E284" s="134"/>
      <c r="F284" s="134"/>
      <c r="G284" s="135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3" t="s">
        <v>355</v>
      </c>
      <c r="D285" s="134"/>
      <c r="E285" s="134"/>
      <c r="F285" s="134"/>
      <c r="G285" s="135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30" t="s">
        <v>356</v>
      </c>
      <c r="D288" s="131"/>
      <c r="E288" s="131"/>
      <c r="F288" s="131"/>
      <c r="G288" s="1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4" t="s">
        <v>346</v>
      </c>
      <c r="D289" s="125"/>
      <c r="E289" s="125"/>
      <c r="F289" s="125"/>
      <c r="G289" s="126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4" t="s">
        <v>348</v>
      </c>
      <c r="D290" s="125"/>
      <c r="E290" s="125"/>
      <c r="F290" s="125"/>
      <c r="G290" s="126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4" t="s">
        <v>357</v>
      </c>
      <c r="D291" s="125"/>
      <c r="E291" s="125"/>
      <c r="F291" s="125"/>
      <c r="G291" s="126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4" t="s">
        <v>350</v>
      </c>
      <c r="D292" s="125"/>
      <c r="E292" s="125"/>
      <c r="F292" s="125"/>
      <c r="G292" s="126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4" t="s">
        <v>351</v>
      </c>
      <c r="D293" s="125"/>
      <c r="E293" s="125"/>
      <c r="F293" s="125"/>
      <c r="G293" s="126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4" t="s">
        <v>358</v>
      </c>
      <c r="D294" s="125"/>
      <c r="E294" s="125"/>
      <c r="F294" s="125"/>
      <c r="G294" s="126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4" t="s">
        <v>359</v>
      </c>
      <c r="D295" s="125"/>
      <c r="E295" s="125"/>
      <c r="F295" s="125"/>
      <c r="G295" s="126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4" t="s">
        <v>352</v>
      </c>
      <c r="D296" s="125"/>
      <c r="E296" s="125"/>
      <c r="F296" s="125"/>
      <c r="G296" s="126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4" t="s">
        <v>353</v>
      </c>
      <c r="D297" s="125"/>
      <c r="E297" s="125"/>
      <c r="F297" s="125"/>
      <c r="G297" s="126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4" t="s">
        <v>354</v>
      </c>
      <c r="D298" s="125"/>
      <c r="E298" s="125"/>
      <c r="F298" s="125"/>
      <c r="G298" s="126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4" t="s">
        <v>360</v>
      </c>
      <c r="D299" s="125"/>
      <c r="E299" s="125"/>
      <c r="F299" s="125"/>
      <c r="G299" s="126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4" t="s">
        <v>355</v>
      </c>
      <c r="D300" s="125"/>
      <c r="E300" s="125"/>
      <c r="F300" s="125"/>
      <c r="G300" s="126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7" t="s">
        <v>361</v>
      </c>
      <c r="C303" s="128"/>
      <c r="D303" s="128"/>
      <c r="E303" s="128"/>
      <c r="F303" s="128"/>
      <c r="G303" s="129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21" t="s">
        <v>362</v>
      </c>
      <c r="D304" s="122"/>
      <c r="E304" s="122"/>
      <c r="F304" s="122"/>
      <c r="G304" s="123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21" t="s">
        <v>364</v>
      </c>
      <c r="D305" s="122"/>
      <c r="E305" s="122"/>
      <c r="F305" s="122"/>
      <c r="G305" s="123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21" t="s">
        <v>366</v>
      </c>
      <c r="D306" s="122"/>
      <c r="E306" s="122"/>
      <c r="F306" s="122"/>
      <c r="G306" s="123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21" t="s">
        <v>368</v>
      </c>
      <c r="D307" s="122"/>
      <c r="E307" s="122"/>
      <c r="F307" s="122"/>
      <c r="G307" s="123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21" t="s">
        <v>370</v>
      </c>
      <c r="D308" s="122"/>
      <c r="E308" s="122"/>
      <c r="F308" s="122"/>
      <c r="G308" s="123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21" t="s">
        <v>372</v>
      </c>
      <c r="D309" s="122"/>
      <c r="E309" s="122"/>
      <c r="F309" s="122"/>
      <c r="G309" s="123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21" t="s">
        <v>374</v>
      </c>
      <c r="D310" s="122"/>
      <c r="E310" s="122"/>
      <c r="F310" s="122"/>
      <c r="G310" s="123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21" t="s">
        <v>376</v>
      </c>
      <c r="D311" s="122"/>
      <c r="E311" s="122"/>
      <c r="F311" s="122"/>
      <c r="G311" s="123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21" t="s">
        <v>378</v>
      </c>
      <c r="D312" s="122"/>
      <c r="E312" s="122"/>
      <c r="F312" s="122"/>
      <c r="G312" s="123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21" t="s">
        <v>380</v>
      </c>
      <c r="D313" s="122"/>
      <c r="E313" s="122"/>
      <c r="F313" s="122"/>
      <c r="G313" s="123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8" t="s">
        <v>381</v>
      </c>
      <c r="C316" s="119"/>
      <c r="D316" s="119"/>
      <c r="E316" s="119"/>
      <c r="F316" s="119"/>
      <c r="G316" s="120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21" t="s">
        <v>382</v>
      </c>
      <c r="D317" s="122"/>
      <c r="E317" s="122"/>
      <c r="F317" s="122"/>
      <c r="G317" s="123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21" t="s">
        <v>384</v>
      </c>
      <c r="D318" s="122"/>
      <c r="E318" s="122"/>
      <c r="F318" s="122"/>
      <c r="G318" s="123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21" t="s">
        <v>385</v>
      </c>
      <c r="D319" s="122"/>
      <c r="E319" s="122"/>
      <c r="F319" s="122"/>
      <c r="G319" s="123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21" t="s">
        <v>387</v>
      </c>
      <c r="D320" s="122"/>
      <c r="E320" s="122"/>
      <c r="F320" s="122"/>
      <c r="G320" s="123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21" t="s">
        <v>389</v>
      </c>
      <c r="D321" s="122"/>
      <c r="E321" s="122"/>
      <c r="F321" s="122"/>
      <c r="G321" s="123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12" t="s">
        <v>391</v>
      </c>
      <c r="D322" s="113"/>
      <c r="E322" s="113"/>
      <c r="F322" s="113"/>
      <c r="G322" s="114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12" t="s">
        <v>392</v>
      </c>
      <c r="D323" s="113"/>
      <c r="E323" s="113"/>
      <c r="F323" s="113"/>
      <c r="G323" s="114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5" t="s">
        <v>393</v>
      </c>
      <c r="C326" s="116"/>
      <c r="D326" s="116"/>
      <c r="E326" s="116"/>
      <c r="F326" s="116"/>
      <c r="G326" s="117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12" t="s">
        <v>395</v>
      </c>
      <c r="D327" s="113"/>
      <c r="E327" s="113"/>
      <c r="F327" s="113"/>
      <c r="G327" s="114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12" t="s">
        <v>397</v>
      </c>
      <c r="D328" s="113"/>
      <c r="E328" s="113"/>
      <c r="F328" s="113"/>
      <c r="G328" s="114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12" t="s">
        <v>398</v>
      </c>
      <c r="D329" s="113"/>
      <c r="E329" s="113"/>
      <c r="F329" s="113"/>
      <c r="G329" s="114"/>
      <c r="H329" s="27"/>
      <c r="I329" s="27"/>
      <c r="J329" s="27"/>
    </row>
    <row r="330" spans="1:10" ht="16.5" customHeight="1" x14ac:dyDescent="0.25">
      <c r="B330" s="106" t="s">
        <v>399</v>
      </c>
      <c r="C330" s="111" t="s">
        <v>400</v>
      </c>
      <c r="D330" s="111"/>
      <c r="E330" s="111"/>
      <c r="F330" s="111"/>
      <c r="G330" s="111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5</v>
      </c>
      <c r="D334" s="110">
        <v>13</v>
      </c>
      <c r="E334" s="110">
        <v>18</v>
      </c>
    </row>
    <row r="335" spans="1:10" x14ac:dyDescent="0.25">
      <c r="B335" s="109" t="s">
        <v>404</v>
      </c>
      <c r="C335" s="110">
        <v>0</v>
      </c>
      <c r="D335" s="110">
        <v>1</v>
      </c>
      <c r="E335" s="110">
        <v>1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AH335"/>
  <sheetViews>
    <sheetView tabSelected="1"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418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418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6" t="s">
        <v>11</v>
      </c>
      <c r="C8" s="236"/>
      <c r="D8" s="236"/>
      <c r="E8" s="236"/>
      <c r="F8" s="236"/>
      <c r="G8" s="236"/>
      <c r="H8" s="236"/>
      <c r="I8" s="236"/>
      <c r="J8" s="23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02" t="s">
        <v>12</v>
      </c>
      <c r="C10" s="202"/>
      <c r="D10" s="202"/>
      <c r="E10" s="202"/>
      <c r="F10" s="202"/>
      <c r="G10" s="202"/>
      <c r="H10" s="202"/>
      <c r="I10" s="202"/>
      <c r="J10" s="202"/>
    </row>
    <row r="11" spans="1:34" ht="12.75" customHeight="1" x14ac:dyDescent="0.25">
      <c r="A11" s="5"/>
      <c r="B11" s="11" t="s">
        <v>13</v>
      </c>
      <c r="C11" s="237" t="s">
        <v>14</v>
      </c>
      <c r="D11" s="238"/>
      <c r="E11" s="238"/>
      <c r="F11" s="238"/>
      <c r="G11" s="239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3" t="s">
        <v>19</v>
      </c>
      <c r="D12" s="233"/>
      <c r="E12" s="233"/>
      <c r="F12" s="233"/>
      <c r="G12" s="234"/>
      <c r="H12" s="15">
        <v>1</v>
      </c>
      <c r="I12" s="15">
        <v>0</v>
      </c>
      <c r="J12" s="15">
        <v>1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3" t="s">
        <v>20</v>
      </c>
      <c r="D13" s="233"/>
      <c r="E13" s="233"/>
      <c r="F13" s="233"/>
      <c r="G13" s="234"/>
      <c r="H13" s="15">
        <v>62</v>
      </c>
      <c r="I13" s="15">
        <v>32</v>
      </c>
      <c r="J13" s="15">
        <v>30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3" t="s">
        <v>21</v>
      </c>
      <c r="D14" s="233"/>
      <c r="E14" s="233"/>
      <c r="F14" s="233"/>
      <c r="G14" s="23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3" t="s">
        <v>22</v>
      </c>
      <c r="D15" s="233"/>
      <c r="E15" s="233"/>
      <c r="F15" s="233"/>
      <c r="G15" s="234"/>
      <c r="H15" s="15">
        <v>1</v>
      </c>
      <c r="I15" s="17">
        <v>0</v>
      </c>
      <c r="J15" s="17">
        <v>1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5" t="s">
        <v>23</v>
      </c>
      <c r="J16" s="235"/>
      <c r="K16" s="235"/>
      <c r="L16" s="235"/>
      <c r="M16" s="235"/>
      <c r="N16" s="235"/>
      <c r="O16" s="235" t="s">
        <v>24</v>
      </c>
      <c r="P16" s="235"/>
      <c r="Q16" s="235"/>
      <c r="R16" s="23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5" t="s">
        <v>25</v>
      </c>
      <c r="J17" s="235"/>
      <c r="K17" s="235" t="s">
        <v>26</v>
      </c>
      <c r="L17" s="235"/>
      <c r="M17" s="235" t="s">
        <v>27</v>
      </c>
      <c r="N17" s="235"/>
      <c r="O17" s="235" t="s">
        <v>25</v>
      </c>
      <c r="P17" s="235"/>
      <c r="Q17" s="235" t="s">
        <v>26</v>
      </c>
      <c r="R17" s="235"/>
    </row>
    <row r="18" spans="1:18" ht="12.75" customHeight="1" x14ac:dyDescent="0.25">
      <c r="A18" s="5"/>
      <c r="B18" s="202" t="s">
        <v>28</v>
      </c>
      <c r="C18" s="202"/>
      <c r="D18" s="202"/>
      <c r="E18" s="202"/>
      <c r="F18" s="202"/>
      <c r="G18" s="202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5" t="s">
        <v>29</v>
      </c>
      <c r="C19" s="227" t="s">
        <v>30</v>
      </c>
      <c r="D19" s="228"/>
      <c r="E19" s="228"/>
      <c r="F19" s="229"/>
      <c r="G19" s="20" t="s">
        <v>31</v>
      </c>
      <c r="H19" s="21">
        <f>SUM(I19:R19)</f>
        <v>36</v>
      </c>
      <c r="I19" s="22">
        <v>5</v>
      </c>
      <c r="J19" s="23">
        <v>10</v>
      </c>
      <c r="K19" s="24">
        <v>12</v>
      </c>
      <c r="L19" s="25">
        <v>9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6"/>
      <c r="C20" s="230"/>
      <c r="D20" s="231"/>
      <c r="E20" s="231"/>
      <c r="F20" s="232"/>
      <c r="G20" s="20" t="s">
        <v>32</v>
      </c>
      <c r="H20" s="21">
        <f>SUM(I20:R20)</f>
        <v>7</v>
      </c>
      <c r="I20" s="22">
        <v>2</v>
      </c>
      <c r="J20" s="23">
        <v>5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01" t="s">
        <v>34</v>
      </c>
      <c r="D21" s="201"/>
      <c r="E21" s="201"/>
      <c r="F21" s="201"/>
      <c r="G21" s="20"/>
      <c r="H21" s="21">
        <v>0</v>
      </c>
      <c r="I21" s="23">
        <f t="shared" ref="I21:R21" si="0">I19+I20</f>
        <v>7</v>
      </c>
      <c r="J21" s="23">
        <f t="shared" si="0"/>
        <v>15</v>
      </c>
      <c r="K21" s="23">
        <f t="shared" si="0"/>
        <v>12</v>
      </c>
      <c r="L21" s="23">
        <f t="shared" si="0"/>
        <v>9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01">
        <v>99384</v>
      </c>
      <c r="C22" s="201" t="s">
        <v>35</v>
      </c>
      <c r="D22" s="201"/>
      <c r="E22" s="201"/>
      <c r="F22" s="201"/>
      <c r="G22" s="28" t="s">
        <v>36</v>
      </c>
      <c r="H22" s="21">
        <v>0</v>
      </c>
      <c r="I22" s="27">
        <f t="shared" ref="I22:R22" si="1">I19</f>
        <v>5</v>
      </c>
      <c r="J22" s="27">
        <f t="shared" si="1"/>
        <v>10</v>
      </c>
      <c r="K22" s="27">
        <f t="shared" si="1"/>
        <v>12</v>
      </c>
      <c r="L22" s="27">
        <f t="shared" si="1"/>
        <v>9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01"/>
      <c r="C23" s="201"/>
      <c r="D23" s="201"/>
      <c r="E23" s="201"/>
      <c r="F23" s="201"/>
      <c r="G23" s="28" t="s">
        <v>37</v>
      </c>
      <c r="H23" s="21">
        <v>10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01"/>
      <c r="C24" s="201"/>
      <c r="D24" s="201"/>
      <c r="E24" s="201"/>
      <c r="F24" s="201"/>
      <c r="G24" s="28" t="s">
        <v>38</v>
      </c>
      <c r="H24" s="21">
        <v>11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01"/>
      <c r="C25" s="201"/>
      <c r="D25" s="201"/>
      <c r="E25" s="201"/>
      <c r="F25" s="201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01"/>
      <c r="C26" s="201"/>
      <c r="D26" s="201"/>
      <c r="E26" s="201"/>
      <c r="F26" s="201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01"/>
      <c r="C27" s="201"/>
      <c r="D27" s="201"/>
      <c r="E27" s="201"/>
      <c r="F27" s="201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01"/>
      <c r="C28" s="201"/>
      <c r="D28" s="201"/>
      <c r="E28" s="201"/>
      <c r="F28" s="201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02" t="s">
        <v>43</v>
      </c>
      <c r="C31" s="202"/>
      <c r="D31" s="202"/>
      <c r="E31" s="202"/>
      <c r="F31" s="202"/>
      <c r="G31" s="202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8" t="s">
        <v>44</v>
      </c>
      <c r="C32" s="178" t="s">
        <v>45</v>
      </c>
      <c r="D32" s="178"/>
      <c r="E32" s="178"/>
      <c r="F32" s="178"/>
      <c r="G32" s="36" t="s">
        <v>46</v>
      </c>
      <c r="H32" s="27">
        <v>21</v>
      </c>
      <c r="I32" s="27">
        <v>10</v>
      </c>
      <c r="J32" s="27">
        <v>11</v>
      </c>
    </row>
    <row r="33" spans="1:16" ht="12.75" customHeight="1" x14ac:dyDescent="0.25">
      <c r="A33" s="5"/>
      <c r="B33" s="178"/>
      <c r="C33" s="178"/>
      <c r="D33" s="178"/>
      <c r="E33" s="178"/>
      <c r="F33" s="178"/>
      <c r="G33" s="32" t="s">
        <v>47</v>
      </c>
      <c r="H33" s="27">
        <v>12</v>
      </c>
      <c r="I33" s="27">
        <v>6</v>
      </c>
      <c r="J33" s="27">
        <v>6</v>
      </c>
    </row>
    <row r="34" spans="1:16" ht="24" customHeight="1" x14ac:dyDescent="0.25">
      <c r="A34" s="5"/>
      <c r="B34" s="178"/>
      <c r="C34" s="178"/>
      <c r="D34" s="178"/>
      <c r="E34" s="178"/>
      <c r="F34" s="178"/>
      <c r="G34" s="32" t="s">
        <v>48</v>
      </c>
      <c r="H34" s="27">
        <v>9</v>
      </c>
      <c r="I34" s="27">
        <v>4</v>
      </c>
      <c r="J34" s="27">
        <v>5</v>
      </c>
    </row>
    <row r="35" spans="1:16" ht="12.75" customHeight="1" x14ac:dyDescent="0.25">
      <c r="A35" s="5"/>
      <c r="B35" s="178">
        <v>99509</v>
      </c>
      <c r="C35" s="178" t="s">
        <v>49</v>
      </c>
      <c r="D35" s="178"/>
      <c r="E35" s="178"/>
      <c r="F35" s="178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8"/>
      <c r="C36" s="178"/>
      <c r="D36" s="178"/>
      <c r="E36" s="178"/>
      <c r="F36" s="178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8"/>
      <c r="C37" s="178"/>
      <c r="D37" s="178"/>
      <c r="E37" s="178"/>
      <c r="F37" s="178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02" t="s">
        <v>50</v>
      </c>
      <c r="C40" s="202"/>
      <c r="D40" s="202"/>
      <c r="E40" s="202"/>
      <c r="F40" s="202"/>
      <c r="G40" s="202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3" t="s">
        <v>52</v>
      </c>
      <c r="D41" s="196"/>
      <c r="E41" s="196"/>
      <c r="F41" s="196"/>
      <c r="G41" s="196"/>
      <c r="H41" s="21">
        <v>31</v>
      </c>
      <c r="I41" s="27">
        <v>15</v>
      </c>
      <c r="J41" s="27">
        <v>16</v>
      </c>
    </row>
    <row r="42" spans="1:16" ht="12.75" customHeight="1" x14ac:dyDescent="0.25">
      <c r="A42" s="5"/>
      <c r="B42" s="21" t="s">
        <v>53</v>
      </c>
      <c r="C42" s="211" t="s">
        <v>54</v>
      </c>
      <c r="D42" s="212"/>
      <c r="E42" s="212"/>
      <c r="F42" s="212"/>
      <c r="G42" s="212"/>
      <c r="H42" s="21">
        <v>8</v>
      </c>
      <c r="I42" s="27">
        <v>2</v>
      </c>
      <c r="J42" s="27">
        <v>6</v>
      </c>
    </row>
    <row r="43" spans="1:16" ht="12.75" customHeight="1" x14ac:dyDescent="0.25">
      <c r="A43" s="5"/>
      <c r="B43" s="213" t="s">
        <v>55</v>
      </c>
      <c r="C43" s="216" t="s">
        <v>56</v>
      </c>
      <c r="D43" s="217"/>
      <c r="E43" s="222" t="s">
        <v>57</v>
      </c>
      <c r="F43" s="223"/>
      <c r="G43" s="224"/>
      <c r="H43" s="39">
        <v>3</v>
      </c>
      <c r="I43" s="40">
        <v>3</v>
      </c>
      <c r="J43" s="40">
        <v>0</v>
      </c>
    </row>
    <row r="44" spans="1:16" ht="12.75" customHeight="1" x14ac:dyDescent="0.25">
      <c r="A44" s="5"/>
      <c r="B44" s="214"/>
      <c r="C44" s="218"/>
      <c r="D44" s="219"/>
      <c r="E44" s="222" t="s">
        <v>58</v>
      </c>
      <c r="F44" s="223"/>
      <c r="G44" s="224"/>
      <c r="H44" s="39">
        <v>1</v>
      </c>
      <c r="I44" s="40">
        <v>1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5"/>
      <c r="C45" s="220"/>
      <c r="D45" s="221"/>
      <c r="E45" s="222" t="s">
        <v>59</v>
      </c>
      <c r="F45" s="223"/>
      <c r="G45" s="224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8" t="s">
        <v>61</v>
      </c>
      <c r="D46" s="178"/>
      <c r="E46" s="139" t="s">
        <v>62</v>
      </c>
      <c r="F46" s="139"/>
      <c r="G46" s="139"/>
      <c r="H46" s="21">
        <v>6</v>
      </c>
      <c r="I46" s="21">
        <v>3</v>
      </c>
      <c r="J46" s="21">
        <v>3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8"/>
      <c r="D47" s="178"/>
      <c r="E47" s="139" t="s">
        <v>64</v>
      </c>
      <c r="F47" s="139"/>
      <c r="G47" s="139"/>
      <c r="H47" s="21">
        <v>7</v>
      </c>
      <c r="I47" s="21">
        <v>7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8"/>
      <c r="D48" s="178"/>
      <c r="E48" s="139" t="s">
        <v>66</v>
      </c>
      <c r="F48" s="139"/>
      <c r="G48" s="139"/>
      <c r="H48" s="21">
        <v>15</v>
      </c>
      <c r="I48" s="21">
        <v>5</v>
      </c>
      <c r="J48" s="21">
        <v>10</v>
      </c>
    </row>
    <row r="49" spans="1:16" s="42" customFormat="1" ht="12.75" customHeight="1" x14ac:dyDescent="0.25">
      <c r="A49" s="5"/>
      <c r="B49" s="21" t="s">
        <v>67</v>
      </c>
      <c r="C49" s="178"/>
      <c r="D49" s="178"/>
      <c r="E49" s="139" t="s">
        <v>68</v>
      </c>
      <c r="F49" s="139"/>
      <c r="G49" s="139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8"/>
      <c r="D50" s="178"/>
      <c r="E50" s="139" t="s">
        <v>70</v>
      </c>
      <c r="F50" s="139"/>
      <c r="G50" s="139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8" t="s">
        <v>72</v>
      </c>
      <c r="D51" s="178"/>
      <c r="E51" s="209" t="s">
        <v>73</v>
      </c>
      <c r="F51" s="209"/>
      <c r="G51" s="20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8"/>
      <c r="D52" s="178"/>
      <c r="E52" s="210" t="s">
        <v>74</v>
      </c>
      <c r="F52" s="210"/>
      <c r="G52" s="210"/>
      <c r="H52" s="21">
        <v>9</v>
      </c>
      <c r="I52" s="21">
        <v>5</v>
      </c>
      <c r="J52" s="21">
        <v>4</v>
      </c>
    </row>
    <row r="53" spans="1:16" s="41" customFormat="1" ht="12.75" customHeight="1" x14ac:dyDescent="0.25">
      <c r="A53" s="5"/>
      <c r="B53" s="21" t="s">
        <v>75</v>
      </c>
      <c r="C53" s="178"/>
      <c r="D53" s="178"/>
      <c r="E53" s="209" t="s">
        <v>76</v>
      </c>
      <c r="F53" s="209"/>
      <c r="G53" s="20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9" t="s">
        <v>78</v>
      </c>
      <c r="D54" s="139"/>
      <c r="E54" s="139"/>
      <c r="F54" s="139"/>
      <c r="G54" s="139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9" t="s">
        <v>80</v>
      </c>
      <c r="D55" s="139"/>
      <c r="E55" s="139"/>
      <c r="F55" s="139"/>
      <c r="G55" s="139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9" t="s">
        <v>82</v>
      </c>
      <c r="D56" s="139"/>
      <c r="E56" s="139"/>
      <c r="F56" s="139"/>
      <c r="G56" s="139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9" t="s">
        <v>83</v>
      </c>
      <c r="D57" s="139"/>
      <c r="E57" s="139"/>
      <c r="F57" s="139"/>
      <c r="G57" s="139"/>
      <c r="H57" s="21">
        <v>55</v>
      </c>
      <c r="I57" s="21">
        <v>28</v>
      </c>
      <c r="J57" s="21">
        <v>27</v>
      </c>
    </row>
    <row r="58" spans="1:16" s="41" customFormat="1" ht="12.75" customHeight="1" x14ac:dyDescent="0.25">
      <c r="A58" s="5"/>
      <c r="B58" s="44" t="s">
        <v>84</v>
      </c>
      <c r="C58" s="206" t="s">
        <v>85</v>
      </c>
      <c r="D58" s="206"/>
      <c r="E58" s="206"/>
      <c r="F58" s="206"/>
      <c r="G58" s="206"/>
      <c r="H58" s="44">
        <v>18</v>
      </c>
      <c r="I58" s="44">
        <v>5</v>
      </c>
      <c r="J58" s="44">
        <v>13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4" t="s">
        <v>86</v>
      </c>
      <c r="C61" s="144"/>
      <c r="D61" s="144"/>
      <c r="E61" s="144"/>
      <c r="F61" s="144"/>
      <c r="G61" s="144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7"/>
      <c r="C62" s="178" t="s">
        <v>87</v>
      </c>
      <c r="D62" s="178"/>
      <c r="E62" s="121" t="s">
        <v>88</v>
      </c>
      <c r="F62" s="122"/>
      <c r="G62" s="123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8"/>
      <c r="C63" s="178"/>
      <c r="D63" s="178"/>
      <c r="E63" s="122" t="s">
        <v>89</v>
      </c>
      <c r="F63" s="122"/>
      <c r="G63" s="123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21" t="s">
        <v>90</v>
      </c>
      <c r="D64" s="122"/>
      <c r="E64" s="122"/>
      <c r="F64" s="122"/>
      <c r="G64" s="123"/>
      <c r="H64" s="47">
        <v>16</v>
      </c>
      <c r="I64" s="21">
        <v>11</v>
      </c>
      <c r="J64" s="21">
        <v>5</v>
      </c>
    </row>
    <row r="65" spans="1:16" s="41" customFormat="1" ht="12.75" customHeight="1" x14ac:dyDescent="0.25">
      <c r="A65" s="37"/>
      <c r="B65" s="48" t="s">
        <v>91</v>
      </c>
      <c r="C65" s="139" t="s">
        <v>92</v>
      </c>
      <c r="D65" s="195"/>
      <c r="E65" s="195"/>
      <c r="F65" s="195"/>
      <c r="G65" s="195"/>
      <c r="H65" s="48">
        <v>16</v>
      </c>
      <c r="I65" s="21">
        <v>11</v>
      </c>
      <c r="J65" s="21">
        <v>5</v>
      </c>
    </row>
    <row r="66" spans="1:16" s="41" customFormat="1" ht="12.75" customHeight="1" x14ac:dyDescent="0.25">
      <c r="A66" s="37"/>
      <c r="B66" s="49">
        <v>99401.16</v>
      </c>
      <c r="C66" s="205" t="s">
        <v>93</v>
      </c>
      <c r="D66" s="205"/>
      <c r="E66" s="205"/>
      <c r="F66" s="205"/>
      <c r="G66" s="205"/>
      <c r="H66" s="50">
        <v>6</v>
      </c>
      <c r="I66" s="44">
        <v>4</v>
      </c>
      <c r="J66" s="44">
        <v>2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4" t="s">
        <v>94</v>
      </c>
      <c r="C69" s="144"/>
      <c r="D69" s="144"/>
      <c r="E69" s="144"/>
      <c r="F69" s="144"/>
      <c r="G69" s="144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3" t="s">
        <v>96</v>
      </c>
      <c r="D70" s="196"/>
      <c r="E70" s="196"/>
      <c r="F70" s="196"/>
      <c r="G70" s="196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9" t="s">
        <v>98</v>
      </c>
      <c r="D71" s="195"/>
      <c r="E71" s="195"/>
      <c r="F71" s="195"/>
      <c r="G71" s="195"/>
      <c r="H71" s="48">
        <v>5</v>
      </c>
      <c r="I71" s="21">
        <v>2</v>
      </c>
      <c r="J71" s="21">
        <v>3</v>
      </c>
    </row>
    <row r="72" spans="1:16" s="41" customFormat="1" ht="12.75" customHeight="1" x14ac:dyDescent="0.25">
      <c r="A72" s="37"/>
      <c r="B72" s="55" t="s">
        <v>97</v>
      </c>
      <c r="C72" s="203" t="s">
        <v>99</v>
      </c>
      <c r="D72" s="204"/>
      <c r="E72" s="204"/>
      <c r="F72" s="204"/>
      <c r="G72" s="204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4" t="s">
        <v>100</v>
      </c>
      <c r="C74" s="144"/>
      <c r="D74" s="144"/>
      <c r="E74" s="144"/>
      <c r="F74" s="144"/>
      <c r="G74" s="144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9" t="s">
        <v>102</v>
      </c>
      <c r="D75" s="139"/>
      <c r="E75" s="139"/>
      <c r="F75" s="139"/>
      <c r="G75" s="139"/>
      <c r="H75" s="21">
        <v>51</v>
      </c>
      <c r="I75" s="21">
        <v>24</v>
      </c>
      <c r="J75" s="21">
        <v>27</v>
      </c>
    </row>
    <row r="76" spans="1:16" s="41" customFormat="1" ht="12.75" customHeight="1" x14ac:dyDescent="0.25">
      <c r="A76" s="37"/>
      <c r="B76" s="38" t="s">
        <v>103</v>
      </c>
      <c r="C76" s="139" t="s">
        <v>104</v>
      </c>
      <c r="D76" s="139"/>
      <c r="E76" s="139"/>
      <c r="F76" s="139"/>
      <c r="G76" s="139"/>
      <c r="H76" s="21">
        <v>46</v>
      </c>
      <c r="I76" s="21">
        <v>19</v>
      </c>
      <c r="J76" s="21">
        <v>27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9" t="s">
        <v>106</v>
      </c>
      <c r="D77" s="139"/>
      <c r="E77" s="139"/>
      <c r="F77" s="139"/>
      <c r="G77" s="139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9" t="s">
        <v>108</v>
      </c>
      <c r="D78" s="139"/>
      <c r="E78" s="139"/>
      <c r="F78" s="139"/>
      <c r="G78" s="139"/>
      <c r="H78" s="27">
        <v>33</v>
      </c>
      <c r="I78" s="27">
        <v>12</v>
      </c>
      <c r="J78" s="27">
        <v>21</v>
      </c>
    </row>
    <row r="79" spans="1:16" ht="12.75" customHeight="1" x14ac:dyDescent="0.25">
      <c r="A79" s="5"/>
      <c r="B79" s="27" t="s">
        <v>109</v>
      </c>
      <c r="C79" s="139" t="s">
        <v>110</v>
      </c>
      <c r="D79" s="139"/>
      <c r="E79" s="139"/>
      <c r="F79" s="139"/>
      <c r="G79" s="139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02" t="s">
        <v>111</v>
      </c>
      <c r="C82" s="202"/>
      <c r="D82" s="202"/>
      <c r="E82" s="202"/>
      <c r="F82" s="202"/>
      <c r="G82" s="202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9" t="s">
        <v>112</v>
      </c>
      <c r="D83" s="139"/>
      <c r="E83" s="139"/>
      <c r="F83" s="139"/>
      <c r="G83" s="139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9" t="s">
        <v>114</v>
      </c>
      <c r="D84" s="139"/>
      <c r="E84" s="139"/>
      <c r="F84" s="139"/>
      <c r="G84" s="139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9" t="s">
        <v>116</v>
      </c>
      <c r="D85" s="139"/>
      <c r="E85" s="139"/>
      <c r="F85" s="139"/>
      <c r="G85" s="139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9" t="s">
        <v>118</v>
      </c>
      <c r="D86" s="139"/>
      <c r="E86" s="139"/>
      <c r="F86" s="139"/>
      <c r="G86" s="139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9" t="s">
        <v>120</v>
      </c>
      <c r="D87" s="139"/>
      <c r="E87" s="139"/>
      <c r="F87" s="139"/>
      <c r="G87" s="139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9" t="s">
        <v>122</v>
      </c>
      <c r="D88" s="139"/>
      <c r="E88" s="139"/>
      <c r="F88" s="139"/>
      <c r="G88" s="139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02" t="s">
        <v>123</v>
      </c>
      <c r="C91" s="202"/>
      <c r="D91" s="202"/>
      <c r="E91" s="202"/>
      <c r="F91" s="202"/>
      <c r="G91" s="202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8">
        <v>90746</v>
      </c>
      <c r="C92" s="193" t="s">
        <v>124</v>
      </c>
      <c r="D92" s="193"/>
      <c r="E92" s="193"/>
      <c r="F92" s="193"/>
      <c r="G92" s="193"/>
      <c r="H92" s="27">
        <v>3</v>
      </c>
      <c r="I92" s="27">
        <v>0</v>
      </c>
      <c r="J92" s="27">
        <v>3</v>
      </c>
    </row>
    <row r="93" spans="1:10" ht="12.75" customHeight="1" x14ac:dyDescent="0.25">
      <c r="A93" s="5"/>
      <c r="B93" s="199"/>
      <c r="C93" s="193" t="s">
        <v>125</v>
      </c>
      <c r="D93" s="193"/>
      <c r="E93" s="193"/>
      <c r="F93" s="193"/>
      <c r="G93" s="193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00"/>
      <c r="C94" s="193" t="s">
        <v>126</v>
      </c>
      <c r="D94" s="193"/>
      <c r="E94" s="193"/>
      <c r="F94" s="193"/>
      <c r="G94" s="193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3" t="s">
        <v>127</v>
      </c>
      <c r="D95" s="193"/>
      <c r="E95" s="193"/>
      <c r="F95" s="193"/>
      <c r="G95" s="193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8">
        <v>90714</v>
      </c>
      <c r="C96" s="193" t="s">
        <v>128</v>
      </c>
      <c r="D96" s="193"/>
      <c r="E96" s="193"/>
      <c r="F96" s="193"/>
      <c r="G96" s="193"/>
      <c r="H96" s="27">
        <v>14</v>
      </c>
      <c r="I96" s="27">
        <v>14</v>
      </c>
      <c r="J96" s="27">
        <v>4</v>
      </c>
    </row>
    <row r="97" spans="1:14" ht="12.75" customHeight="1" x14ac:dyDescent="0.25">
      <c r="A97" s="5"/>
      <c r="B97" s="199"/>
      <c r="C97" s="193" t="s">
        <v>129</v>
      </c>
      <c r="D97" s="193"/>
      <c r="E97" s="193"/>
      <c r="F97" s="193"/>
      <c r="G97" s="193"/>
      <c r="H97" s="27">
        <v>5</v>
      </c>
      <c r="I97" s="27">
        <v>1</v>
      </c>
      <c r="J97" s="27">
        <v>4</v>
      </c>
    </row>
    <row r="98" spans="1:14" ht="12.75" customHeight="1" x14ac:dyDescent="0.25">
      <c r="A98" s="5"/>
      <c r="B98" s="200"/>
      <c r="C98" s="193" t="s">
        <v>130</v>
      </c>
      <c r="D98" s="193"/>
      <c r="E98" s="193"/>
      <c r="F98" s="193"/>
      <c r="G98" s="193"/>
      <c r="H98" s="27">
        <v>2</v>
      </c>
      <c r="I98" s="27">
        <v>1</v>
      </c>
      <c r="J98" s="27">
        <v>1</v>
      </c>
    </row>
    <row r="99" spans="1:14" ht="12.75" customHeight="1" x14ac:dyDescent="0.25">
      <c r="A99" s="5"/>
      <c r="B99" s="201">
        <v>90649</v>
      </c>
      <c r="C99" s="193" t="s">
        <v>131</v>
      </c>
      <c r="D99" s="193"/>
      <c r="E99" s="193"/>
      <c r="F99" s="193"/>
      <c r="G99" s="193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01"/>
      <c r="C100" s="193" t="s">
        <v>132</v>
      </c>
      <c r="D100" s="193"/>
      <c r="E100" s="193"/>
      <c r="F100" s="193"/>
      <c r="G100" s="193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3" t="s">
        <v>133</v>
      </c>
      <c r="D101" s="193"/>
      <c r="E101" s="193"/>
      <c r="F101" s="193"/>
      <c r="G101" s="193"/>
      <c r="H101" s="27">
        <v>1</v>
      </c>
      <c r="I101" s="27">
        <v>0</v>
      </c>
      <c r="J101" s="27">
        <v>1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4" t="s">
        <v>134</v>
      </c>
      <c r="C105" s="194"/>
      <c r="D105" s="194"/>
      <c r="E105" s="194"/>
      <c r="F105" s="194"/>
      <c r="G105" s="19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9" t="s">
        <v>136</v>
      </c>
      <c r="D106" s="195"/>
      <c r="E106" s="195"/>
      <c r="F106" s="195"/>
      <c r="G106" s="195"/>
      <c r="H106" s="27">
        <v>41</v>
      </c>
      <c r="I106" s="27">
        <v>18</v>
      </c>
      <c r="J106" s="27">
        <v>23</v>
      </c>
    </row>
    <row r="107" spans="1:14" ht="12.75" customHeight="1" x14ac:dyDescent="0.25">
      <c r="A107" s="5"/>
      <c r="B107" s="21" t="s">
        <v>137</v>
      </c>
      <c r="C107" s="193" t="s">
        <v>138</v>
      </c>
      <c r="D107" s="196"/>
      <c r="E107" s="196"/>
      <c r="F107" s="196"/>
      <c r="G107" s="196"/>
      <c r="H107" s="59">
        <v>8</v>
      </c>
      <c r="I107" s="59">
        <v>0</v>
      </c>
      <c r="J107" s="59">
        <v>8</v>
      </c>
    </row>
    <row r="108" spans="1:14" ht="12.75" customHeight="1" x14ac:dyDescent="0.25">
      <c r="A108" s="5"/>
      <c r="B108" s="197" t="s">
        <v>139</v>
      </c>
      <c r="C108" s="197" t="s">
        <v>140</v>
      </c>
      <c r="D108" s="197"/>
      <c r="E108" s="197"/>
      <c r="F108" s="197"/>
      <c r="G108" s="197"/>
      <c r="H108" s="186" t="s">
        <v>141</v>
      </c>
      <c r="I108" s="186"/>
      <c r="J108" s="186" t="s">
        <v>142</v>
      </c>
      <c r="K108" s="186"/>
      <c r="L108" s="186" t="s">
        <v>143</v>
      </c>
      <c r="M108" s="186"/>
      <c r="N108" s="5"/>
    </row>
    <row r="109" spans="1:14" ht="12.75" customHeight="1" x14ac:dyDescent="0.25">
      <c r="A109" s="5"/>
      <c r="B109" s="197"/>
      <c r="C109" s="197"/>
      <c r="D109" s="197"/>
      <c r="E109" s="197"/>
      <c r="F109" s="197"/>
      <c r="G109" s="197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8">
        <v>3</v>
      </c>
      <c r="C110" s="187" t="s">
        <v>146</v>
      </c>
      <c r="D110" s="188"/>
      <c r="E110" s="188"/>
      <c r="F110" s="18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8"/>
      <c r="C111" s="190"/>
      <c r="D111" s="191"/>
      <c r="E111" s="191"/>
      <c r="F111" s="19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8">
        <v>4</v>
      </c>
      <c r="C112" s="185" t="s">
        <v>149</v>
      </c>
      <c r="D112" s="179" t="s">
        <v>150</v>
      </c>
      <c r="E112" s="180"/>
      <c r="F112" s="181"/>
      <c r="G112" s="64" t="s">
        <v>147</v>
      </c>
      <c r="H112" s="64">
        <v>0</v>
      </c>
      <c r="I112" s="27">
        <v>1</v>
      </c>
      <c r="J112" s="27">
        <v>0</v>
      </c>
      <c r="K112" s="26">
        <v>0</v>
      </c>
      <c r="L112" s="26">
        <v>0</v>
      </c>
      <c r="M112" s="26">
        <v>1</v>
      </c>
    </row>
    <row r="113" spans="1:13" ht="12.75" customHeight="1" x14ac:dyDescent="0.25">
      <c r="A113" s="5"/>
      <c r="B113" s="178"/>
      <c r="C113" s="185"/>
      <c r="D113" s="182"/>
      <c r="E113" s="183"/>
      <c r="F113" s="184"/>
      <c r="G113" s="64" t="s">
        <v>148</v>
      </c>
      <c r="H113" s="64">
        <v>0</v>
      </c>
      <c r="I113" s="27">
        <v>4</v>
      </c>
      <c r="J113" s="27">
        <v>0</v>
      </c>
      <c r="K113" s="26">
        <v>0</v>
      </c>
      <c r="L113" s="26">
        <v>0</v>
      </c>
      <c r="M113" s="26">
        <v>4</v>
      </c>
    </row>
    <row r="114" spans="1:13" ht="12.75" customHeight="1" x14ac:dyDescent="0.25">
      <c r="A114" s="5"/>
      <c r="B114" s="178">
        <v>5</v>
      </c>
      <c r="C114" s="185"/>
      <c r="D114" s="179" t="s">
        <v>151</v>
      </c>
      <c r="E114" s="180"/>
      <c r="F114" s="181"/>
      <c r="G114" s="64" t="s">
        <v>147</v>
      </c>
      <c r="H114" s="64">
        <v>0</v>
      </c>
      <c r="I114" s="27">
        <v>1</v>
      </c>
      <c r="J114" s="27">
        <v>0</v>
      </c>
      <c r="K114" s="26">
        <v>0</v>
      </c>
      <c r="L114" s="26">
        <v>0</v>
      </c>
      <c r="M114" s="26">
        <v>1</v>
      </c>
    </row>
    <row r="115" spans="1:13" ht="12.75" customHeight="1" x14ac:dyDescent="0.25">
      <c r="A115" s="5"/>
      <c r="B115" s="178"/>
      <c r="C115" s="185"/>
      <c r="D115" s="182"/>
      <c r="E115" s="183"/>
      <c r="F115" s="184"/>
      <c r="G115" s="64" t="s">
        <v>148</v>
      </c>
      <c r="H115" s="64">
        <v>0</v>
      </c>
      <c r="I115" s="27">
        <v>1</v>
      </c>
      <c r="J115" s="27">
        <v>0</v>
      </c>
      <c r="K115" s="26">
        <v>0</v>
      </c>
      <c r="L115" s="26">
        <v>0</v>
      </c>
      <c r="M115" s="26">
        <v>1</v>
      </c>
    </row>
    <row r="116" spans="1:13" ht="12.75" customHeight="1" x14ac:dyDescent="0.25">
      <c r="A116" s="5"/>
      <c r="B116" s="178">
        <v>6</v>
      </c>
      <c r="C116" s="185"/>
      <c r="D116" s="179" t="s">
        <v>152</v>
      </c>
      <c r="E116" s="180"/>
      <c r="F116" s="181"/>
      <c r="G116" s="64" t="s">
        <v>147</v>
      </c>
      <c r="H116" s="64">
        <v>1</v>
      </c>
      <c r="I116" s="27">
        <v>4</v>
      </c>
      <c r="J116" s="27">
        <v>0</v>
      </c>
      <c r="K116" s="26">
        <v>0</v>
      </c>
      <c r="L116" s="26">
        <v>1</v>
      </c>
      <c r="M116" s="26">
        <v>4</v>
      </c>
    </row>
    <row r="117" spans="1:13" ht="12.75" customHeight="1" x14ac:dyDescent="0.25">
      <c r="A117" s="5"/>
      <c r="B117" s="178"/>
      <c r="C117" s="185"/>
      <c r="D117" s="182"/>
      <c r="E117" s="183"/>
      <c r="F117" s="184"/>
      <c r="G117" s="64" t="s">
        <v>148</v>
      </c>
      <c r="H117" s="64">
        <v>1</v>
      </c>
      <c r="I117" s="27">
        <v>4</v>
      </c>
      <c r="J117" s="27">
        <v>0</v>
      </c>
      <c r="K117" s="26">
        <v>0</v>
      </c>
      <c r="L117" s="26">
        <v>1</v>
      </c>
      <c r="M117" s="26">
        <v>4</v>
      </c>
    </row>
    <row r="118" spans="1:13" ht="12.75" customHeight="1" x14ac:dyDescent="0.25">
      <c r="A118" s="5"/>
      <c r="B118" s="178">
        <v>7</v>
      </c>
      <c r="C118" s="185"/>
      <c r="D118" s="179" t="s">
        <v>153</v>
      </c>
      <c r="E118" s="180"/>
      <c r="F118" s="181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8"/>
      <c r="C119" s="185"/>
      <c r="D119" s="182"/>
      <c r="E119" s="183"/>
      <c r="F119" s="184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8">
        <v>8</v>
      </c>
      <c r="C120" s="185" t="s">
        <v>154</v>
      </c>
      <c r="D120" s="179" t="s">
        <v>155</v>
      </c>
      <c r="E120" s="180"/>
      <c r="F120" s="181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8"/>
      <c r="C121" s="185"/>
      <c r="D121" s="182"/>
      <c r="E121" s="183"/>
      <c r="F121" s="184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8">
        <v>9</v>
      </c>
      <c r="C122" s="185"/>
      <c r="D122" s="179" t="s">
        <v>156</v>
      </c>
      <c r="E122" s="180"/>
      <c r="F122" s="181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8"/>
      <c r="C123" s="185"/>
      <c r="D123" s="182"/>
      <c r="E123" s="183"/>
      <c r="F123" s="184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5" t="s">
        <v>157</v>
      </c>
      <c r="D124" s="176"/>
      <c r="E124" s="176"/>
      <c r="F124" s="177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8" t="s">
        <v>158</v>
      </c>
      <c r="D125" s="175" t="s">
        <v>159</v>
      </c>
      <c r="E125" s="176"/>
      <c r="F125" s="177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8"/>
      <c r="D126" s="175" t="s">
        <v>160</v>
      </c>
      <c r="E126" s="176"/>
      <c r="F126" s="177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8"/>
      <c r="D127" s="175" t="s">
        <v>161</v>
      </c>
      <c r="E127" s="176"/>
      <c r="F127" s="177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8" t="s">
        <v>162</v>
      </c>
      <c r="E128" s="178"/>
      <c r="F128" s="178"/>
      <c r="G128" s="64" t="s">
        <v>147</v>
      </c>
      <c r="H128" s="169">
        <v>0</v>
      </c>
      <c r="I128" s="170"/>
      <c r="J128" s="171">
        <v>0</v>
      </c>
      <c r="K128" s="172"/>
      <c r="L128" s="173">
        <v>0</v>
      </c>
      <c r="M128" s="174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8" t="s">
        <v>163</v>
      </c>
      <c r="C130" s="149"/>
      <c r="D130" s="149"/>
      <c r="E130" s="149"/>
      <c r="F130" s="149"/>
      <c r="G130" s="150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21" t="s">
        <v>165</v>
      </c>
      <c r="D131" s="122"/>
      <c r="E131" s="122"/>
      <c r="F131" s="122"/>
      <c r="G131" s="123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3" t="s">
        <v>167</v>
      </c>
      <c r="D132" s="164"/>
      <c r="E132" s="164"/>
      <c r="F132" s="164"/>
      <c r="G132" s="165"/>
      <c r="H132" s="38">
        <v>13</v>
      </c>
      <c r="I132" s="27">
        <v>10</v>
      </c>
      <c r="J132" s="27">
        <v>3</v>
      </c>
    </row>
    <row r="133" spans="1:10" ht="12.75" customHeight="1" x14ac:dyDescent="0.25">
      <c r="A133" s="5"/>
      <c r="B133" s="66" t="s">
        <v>168</v>
      </c>
      <c r="C133" s="121" t="s">
        <v>169</v>
      </c>
      <c r="D133" s="122"/>
      <c r="E133" s="122"/>
      <c r="F133" s="122"/>
      <c r="G133" s="123"/>
      <c r="H133" s="66">
        <v>1</v>
      </c>
      <c r="I133" s="27">
        <v>0</v>
      </c>
      <c r="J133" s="27">
        <v>1</v>
      </c>
    </row>
    <row r="134" spans="1:10" ht="12.75" customHeight="1" x14ac:dyDescent="0.25">
      <c r="A134" s="5"/>
      <c r="B134" s="38">
        <v>99199.26</v>
      </c>
      <c r="C134" s="163" t="s">
        <v>170</v>
      </c>
      <c r="D134" s="164"/>
      <c r="E134" s="164"/>
      <c r="F134" s="164"/>
      <c r="G134" s="165"/>
      <c r="H134" s="38">
        <v>96</v>
      </c>
      <c r="I134" s="27">
        <v>42</v>
      </c>
      <c r="J134" s="27">
        <v>54</v>
      </c>
    </row>
    <row r="135" spans="1:10" ht="12.75" customHeight="1" x14ac:dyDescent="0.25">
      <c r="A135" s="5"/>
      <c r="B135" s="66" t="s">
        <v>171</v>
      </c>
      <c r="C135" s="121" t="s">
        <v>172</v>
      </c>
      <c r="D135" s="122"/>
      <c r="E135" s="122"/>
      <c r="F135" s="122"/>
      <c r="G135" s="123"/>
      <c r="H135" s="66">
        <v>1</v>
      </c>
      <c r="I135" s="27">
        <v>0</v>
      </c>
      <c r="J135" s="27">
        <v>1</v>
      </c>
    </row>
    <row r="136" spans="1:10" ht="12.75" customHeight="1" x14ac:dyDescent="0.25">
      <c r="A136" s="5"/>
      <c r="B136" s="38" t="s">
        <v>173</v>
      </c>
      <c r="C136" s="163" t="s">
        <v>174</v>
      </c>
      <c r="D136" s="164"/>
      <c r="E136" s="164"/>
      <c r="F136" s="164"/>
      <c r="G136" s="16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21" t="s">
        <v>176</v>
      </c>
      <c r="D137" s="122"/>
      <c r="E137" s="122"/>
      <c r="F137" s="122"/>
      <c r="G137" s="123"/>
      <c r="H137" s="66">
        <v>2</v>
      </c>
      <c r="I137" s="27">
        <v>1</v>
      </c>
      <c r="J137" s="27">
        <v>1</v>
      </c>
    </row>
    <row r="138" spans="1:10" ht="12.75" customHeight="1" x14ac:dyDescent="0.25">
      <c r="A138" s="5"/>
      <c r="B138" s="38" t="s">
        <v>177</v>
      </c>
      <c r="C138" s="163" t="s">
        <v>178</v>
      </c>
      <c r="D138" s="164"/>
      <c r="E138" s="164"/>
      <c r="F138" s="164"/>
      <c r="G138" s="16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21" t="s">
        <v>180</v>
      </c>
      <c r="D139" s="122"/>
      <c r="E139" s="122"/>
      <c r="F139" s="122"/>
      <c r="G139" s="123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3" t="s">
        <v>182</v>
      </c>
      <c r="D140" s="164"/>
      <c r="E140" s="164"/>
      <c r="F140" s="164"/>
      <c r="G140" s="16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21" t="s">
        <v>184</v>
      </c>
      <c r="D141" s="122"/>
      <c r="E141" s="122"/>
      <c r="F141" s="122"/>
      <c r="G141" s="123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3" t="s">
        <v>186</v>
      </c>
      <c r="D142" s="164"/>
      <c r="E142" s="164"/>
      <c r="F142" s="164"/>
      <c r="G142" s="16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21" t="s">
        <v>188</v>
      </c>
      <c r="D143" s="122"/>
      <c r="E143" s="122"/>
      <c r="F143" s="122"/>
      <c r="G143" s="123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3" t="s">
        <v>190</v>
      </c>
      <c r="D144" s="164"/>
      <c r="E144" s="164"/>
      <c r="F144" s="164"/>
      <c r="G144" s="16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21" t="s">
        <v>192</v>
      </c>
      <c r="D145" s="122"/>
      <c r="E145" s="122"/>
      <c r="F145" s="122"/>
      <c r="G145" s="123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3" t="s">
        <v>194</v>
      </c>
      <c r="D146" s="164"/>
      <c r="E146" s="164"/>
      <c r="F146" s="164"/>
      <c r="G146" s="16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21" t="s">
        <v>196</v>
      </c>
      <c r="D147" s="122"/>
      <c r="E147" s="122"/>
      <c r="F147" s="122"/>
      <c r="G147" s="123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6" t="s">
        <v>197</v>
      </c>
      <c r="C150" s="167"/>
      <c r="D150" s="167"/>
      <c r="E150" s="167"/>
      <c r="F150" s="167"/>
      <c r="G150" s="168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21" t="s">
        <v>199</v>
      </c>
      <c r="D151" s="122"/>
      <c r="E151" s="122"/>
      <c r="F151" s="122"/>
      <c r="G151" s="123"/>
      <c r="H151" s="70">
        <v>30</v>
      </c>
      <c r="I151" s="28">
        <v>11</v>
      </c>
      <c r="J151" s="28">
        <v>19</v>
      </c>
    </row>
    <row r="152" spans="1:10" ht="12.75" customHeight="1" x14ac:dyDescent="0.25">
      <c r="A152" s="5"/>
      <c r="B152" s="38" t="s">
        <v>200</v>
      </c>
      <c r="C152" s="163" t="s">
        <v>201</v>
      </c>
      <c r="D152" s="164"/>
      <c r="E152" s="164"/>
      <c r="F152" s="164"/>
      <c r="G152" s="165"/>
      <c r="H152" s="71">
        <v>50</v>
      </c>
      <c r="I152" s="28">
        <v>18</v>
      </c>
      <c r="J152" s="28">
        <v>32</v>
      </c>
    </row>
    <row r="153" spans="1:10" ht="12.75" customHeight="1" x14ac:dyDescent="0.25">
      <c r="A153" s="5"/>
      <c r="B153" s="66" t="s">
        <v>202</v>
      </c>
      <c r="C153" s="121" t="s">
        <v>203</v>
      </c>
      <c r="D153" s="122"/>
      <c r="E153" s="122"/>
      <c r="F153" s="122"/>
      <c r="G153" s="123"/>
      <c r="H153" s="70">
        <v>31</v>
      </c>
      <c r="I153" s="28">
        <v>13</v>
      </c>
      <c r="J153" s="28">
        <v>18</v>
      </c>
    </row>
    <row r="154" spans="1:10" ht="12.75" customHeight="1" x14ac:dyDescent="0.25">
      <c r="A154" s="5"/>
      <c r="B154" s="38" t="s">
        <v>204</v>
      </c>
      <c r="C154" s="163" t="s">
        <v>205</v>
      </c>
      <c r="D154" s="164"/>
      <c r="E154" s="164"/>
      <c r="F154" s="164"/>
      <c r="G154" s="165"/>
      <c r="H154" s="71">
        <v>90</v>
      </c>
      <c r="I154" s="28">
        <v>42</v>
      </c>
      <c r="J154" s="28">
        <v>48</v>
      </c>
    </row>
    <row r="155" spans="1:10" ht="12.75" customHeight="1" x14ac:dyDescent="0.25">
      <c r="A155" s="5"/>
      <c r="B155" s="66" t="s">
        <v>206</v>
      </c>
      <c r="C155" s="121" t="s">
        <v>207</v>
      </c>
      <c r="D155" s="122"/>
      <c r="E155" s="122"/>
      <c r="F155" s="122"/>
      <c r="G155" s="123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3" t="s">
        <v>208</v>
      </c>
      <c r="D156" s="164"/>
      <c r="E156" s="164"/>
      <c r="F156" s="164"/>
      <c r="G156" s="165"/>
      <c r="H156" s="71">
        <v>5</v>
      </c>
      <c r="I156" s="28">
        <v>1</v>
      </c>
      <c r="J156" s="28">
        <v>4</v>
      </c>
    </row>
    <row r="157" spans="1:10" ht="12.75" customHeight="1" x14ac:dyDescent="0.25">
      <c r="A157" s="5"/>
      <c r="B157" s="66" t="s">
        <v>209</v>
      </c>
      <c r="C157" s="121" t="s">
        <v>210</v>
      </c>
      <c r="D157" s="122"/>
      <c r="E157" s="122"/>
      <c r="F157" s="122"/>
      <c r="G157" s="123"/>
      <c r="H157" s="70">
        <v>138</v>
      </c>
      <c r="I157" s="28">
        <v>64</v>
      </c>
      <c r="J157" s="28">
        <v>74</v>
      </c>
    </row>
    <row r="158" spans="1:10" ht="12.75" customHeight="1" x14ac:dyDescent="0.25">
      <c r="A158" s="5"/>
      <c r="B158" s="38" t="s">
        <v>211</v>
      </c>
      <c r="C158" s="163" t="s">
        <v>212</v>
      </c>
      <c r="D158" s="164"/>
      <c r="E158" s="164"/>
      <c r="F158" s="164"/>
      <c r="G158" s="165"/>
      <c r="H158" s="71">
        <v>20</v>
      </c>
      <c r="I158" s="28">
        <v>0</v>
      </c>
      <c r="J158" s="28">
        <v>20</v>
      </c>
    </row>
    <row r="159" spans="1:10" ht="12.75" customHeight="1" x14ac:dyDescent="0.25">
      <c r="A159" s="5"/>
      <c r="B159" s="21" t="s">
        <v>213</v>
      </c>
      <c r="C159" s="145" t="s">
        <v>214</v>
      </c>
      <c r="D159" s="146"/>
      <c r="E159" s="146"/>
      <c r="F159" s="146"/>
      <c r="G159" s="147"/>
      <c r="H159" s="72">
        <v>20</v>
      </c>
      <c r="I159" s="28">
        <v>0</v>
      </c>
      <c r="J159" s="28">
        <v>20</v>
      </c>
    </row>
    <row r="160" spans="1:10" ht="12.75" customHeight="1" x14ac:dyDescent="0.25">
      <c r="A160" s="5"/>
      <c r="B160" s="21" t="s">
        <v>215</v>
      </c>
      <c r="C160" s="145" t="s">
        <v>216</v>
      </c>
      <c r="D160" s="146"/>
      <c r="E160" s="146"/>
      <c r="F160" s="146"/>
      <c r="G160" s="147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5" t="s">
        <v>218</v>
      </c>
      <c r="D161" s="146"/>
      <c r="E161" s="146"/>
      <c r="F161" s="146"/>
      <c r="G161" s="147"/>
      <c r="H161" s="72">
        <v>48</v>
      </c>
      <c r="I161" s="28">
        <v>12</v>
      </c>
      <c r="J161" s="28">
        <v>36</v>
      </c>
    </row>
    <row r="162" spans="1:10" ht="12.75" customHeight="1" x14ac:dyDescent="0.25">
      <c r="A162" s="5"/>
      <c r="B162" s="21" t="s">
        <v>219</v>
      </c>
      <c r="C162" s="121" t="s">
        <v>220</v>
      </c>
      <c r="D162" s="122"/>
      <c r="E162" s="122"/>
      <c r="F162" s="122"/>
      <c r="G162" s="123"/>
      <c r="H162" s="72">
        <v>76</v>
      </c>
      <c r="I162" s="28">
        <v>38</v>
      </c>
      <c r="J162" s="28">
        <v>38</v>
      </c>
    </row>
    <row r="163" spans="1:10" ht="12.75" customHeight="1" x14ac:dyDescent="0.25">
      <c r="A163" s="5"/>
      <c r="B163" s="21" t="s">
        <v>221</v>
      </c>
      <c r="C163" s="121" t="s">
        <v>222</v>
      </c>
      <c r="D163" s="122"/>
      <c r="E163" s="122"/>
      <c r="F163" s="122"/>
      <c r="G163" s="123"/>
      <c r="H163" s="72">
        <v>39</v>
      </c>
      <c r="I163" s="28">
        <v>17</v>
      </c>
      <c r="J163" s="28">
        <v>22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8" t="s">
        <v>223</v>
      </c>
      <c r="C166" s="149"/>
      <c r="D166" s="149"/>
      <c r="E166" s="149"/>
      <c r="F166" s="149"/>
      <c r="G166" s="150"/>
      <c r="H166" s="12">
        <v>1</v>
      </c>
      <c r="I166" s="13">
        <v>0</v>
      </c>
      <c r="J166" s="13">
        <v>1</v>
      </c>
    </row>
    <row r="167" spans="1:10" ht="12.75" customHeight="1" x14ac:dyDescent="0.25">
      <c r="A167" s="5"/>
      <c r="B167" s="21">
        <v>86703</v>
      </c>
      <c r="C167" s="145" t="s">
        <v>224</v>
      </c>
      <c r="D167" s="146"/>
      <c r="E167" s="146"/>
      <c r="F167" s="146"/>
      <c r="G167" s="147"/>
      <c r="H167" s="21">
        <v>1</v>
      </c>
      <c r="I167" s="27">
        <v>0</v>
      </c>
      <c r="J167" s="27">
        <v>1</v>
      </c>
    </row>
    <row r="168" spans="1:10" ht="12.75" customHeight="1" x14ac:dyDescent="0.25">
      <c r="A168" s="5"/>
      <c r="B168" s="21">
        <v>86780</v>
      </c>
      <c r="C168" s="145" t="s">
        <v>225</v>
      </c>
      <c r="D168" s="146"/>
      <c r="E168" s="146"/>
      <c r="F168" s="146"/>
      <c r="G168" s="147"/>
      <c r="H168" s="21">
        <v>1</v>
      </c>
      <c r="I168" s="27">
        <v>0</v>
      </c>
      <c r="J168" s="27">
        <v>1</v>
      </c>
    </row>
    <row r="169" spans="1:10" ht="24.75" customHeight="1" x14ac:dyDescent="0.25">
      <c r="A169" s="5"/>
      <c r="B169" s="21">
        <v>86593</v>
      </c>
      <c r="C169" s="145" t="s">
        <v>226</v>
      </c>
      <c r="D169" s="146"/>
      <c r="E169" s="146"/>
      <c r="F169" s="146"/>
      <c r="G169" s="147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6</v>
      </c>
      <c r="I170" s="27">
        <v>0</v>
      </c>
      <c r="J170" s="27">
        <v>6</v>
      </c>
    </row>
    <row r="171" spans="1:10" ht="24.75" customHeight="1" x14ac:dyDescent="0.25">
      <c r="A171" s="5"/>
      <c r="B171" s="21" t="s">
        <v>228</v>
      </c>
      <c r="C171" s="145" t="s">
        <v>229</v>
      </c>
      <c r="D171" s="146"/>
      <c r="E171" s="146"/>
      <c r="F171" s="146"/>
      <c r="G171" s="147"/>
      <c r="H171" s="21">
        <v>18</v>
      </c>
      <c r="I171" s="27">
        <v>7</v>
      </c>
      <c r="J171" s="27">
        <v>11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8" t="s">
        <v>230</v>
      </c>
      <c r="C173" s="149"/>
      <c r="D173" s="149"/>
      <c r="E173" s="149"/>
      <c r="F173" s="149"/>
      <c r="G173" s="150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5" t="s">
        <v>231</v>
      </c>
      <c r="D174" s="146"/>
      <c r="E174" s="146"/>
      <c r="F174" s="146"/>
      <c r="G174" s="147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5" t="s">
        <v>233</v>
      </c>
      <c r="D175" s="146"/>
      <c r="E175" s="146"/>
      <c r="F175" s="146"/>
      <c r="G175" s="147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5" t="s">
        <v>235</v>
      </c>
      <c r="D176" s="146"/>
      <c r="E176" s="146"/>
      <c r="F176" s="146"/>
      <c r="G176" s="147"/>
      <c r="H176" s="21">
        <v>2</v>
      </c>
      <c r="I176" s="27">
        <v>1</v>
      </c>
      <c r="J176" s="27">
        <v>1</v>
      </c>
    </row>
    <row r="177" spans="1:10" ht="12.75" customHeight="1" x14ac:dyDescent="0.25">
      <c r="A177" s="5"/>
      <c r="B177" s="21" t="s">
        <v>236</v>
      </c>
      <c r="C177" s="145" t="s">
        <v>237</v>
      </c>
      <c r="D177" s="146"/>
      <c r="E177" s="146"/>
      <c r="F177" s="146"/>
      <c r="G177" s="147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21" t="s">
        <v>239</v>
      </c>
      <c r="D178" s="122"/>
      <c r="E178" s="122"/>
      <c r="F178" s="122"/>
      <c r="G178" s="123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7" t="s">
        <v>231</v>
      </c>
      <c r="D179" s="158"/>
      <c r="E179" s="78" t="s">
        <v>240</v>
      </c>
      <c r="F179" s="139" t="s">
        <v>241</v>
      </c>
      <c r="G179" s="139"/>
      <c r="H179" s="21">
        <v>25</v>
      </c>
      <c r="I179" s="27">
        <v>14</v>
      </c>
      <c r="J179" s="27">
        <v>11</v>
      </c>
    </row>
    <row r="180" spans="1:10" ht="24.75" customHeight="1" x14ac:dyDescent="0.25">
      <c r="A180" s="5"/>
      <c r="B180" s="66" t="s">
        <v>242</v>
      </c>
      <c r="C180" s="159"/>
      <c r="D180" s="160"/>
      <c r="E180" s="66" t="s">
        <v>242</v>
      </c>
      <c r="F180" s="139" t="s">
        <v>243</v>
      </c>
      <c r="G180" s="139"/>
      <c r="H180" s="21">
        <v>3</v>
      </c>
      <c r="I180" s="27">
        <v>2</v>
      </c>
      <c r="J180" s="27">
        <v>1</v>
      </c>
    </row>
    <row r="181" spans="1:10" ht="24.75" customHeight="1" x14ac:dyDescent="0.25">
      <c r="A181" s="5"/>
      <c r="B181" s="78" t="s">
        <v>244</v>
      </c>
      <c r="C181" s="159"/>
      <c r="D181" s="160"/>
      <c r="E181" s="78" t="s">
        <v>244</v>
      </c>
      <c r="F181" s="139" t="s">
        <v>245</v>
      </c>
      <c r="G181" s="139"/>
      <c r="H181" s="21">
        <v>15</v>
      </c>
      <c r="I181" s="27">
        <v>7</v>
      </c>
      <c r="J181" s="27">
        <v>8</v>
      </c>
    </row>
    <row r="182" spans="1:10" ht="24.75" customHeight="1" x14ac:dyDescent="0.25">
      <c r="A182" s="5"/>
      <c r="B182" s="66" t="s">
        <v>246</v>
      </c>
      <c r="C182" s="159"/>
      <c r="D182" s="160"/>
      <c r="E182" s="66" t="s">
        <v>246</v>
      </c>
      <c r="F182" s="139" t="s">
        <v>247</v>
      </c>
      <c r="G182" s="139"/>
      <c r="H182" s="21">
        <v>2</v>
      </c>
      <c r="I182" s="27">
        <v>2</v>
      </c>
      <c r="J182" s="27">
        <v>0</v>
      </c>
    </row>
    <row r="183" spans="1:10" ht="24.75" customHeight="1" x14ac:dyDescent="0.25">
      <c r="A183" s="5"/>
      <c r="B183" s="78" t="s">
        <v>248</v>
      </c>
      <c r="C183" s="161"/>
      <c r="D183" s="162"/>
      <c r="E183" s="78" t="s">
        <v>248</v>
      </c>
      <c r="F183" s="139" t="s">
        <v>249</v>
      </c>
      <c r="G183" s="139"/>
      <c r="H183" s="21">
        <v>20</v>
      </c>
      <c r="I183" s="27">
        <v>8</v>
      </c>
      <c r="J183" s="27">
        <v>12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4" t="s">
        <v>250</v>
      </c>
      <c r="C186" s="155"/>
      <c r="D186" s="155"/>
      <c r="E186" s="155"/>
      <c r="F186" s="155"/>
      <c r="G186" s="15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51" t="s">
        <v>252</v>
      </c>
      <c r="D187" s="152"/>
      <c r="E187" s="152"/>
      <c r="F187" s="152"/>
      <c r="G187" s="153"/>
      <c r="H187" s="21">
        <v>1</v>
      </c>
      <c r="I187" s="27">
        <v>0</v>
      </c>
      <c r="J187" s="27">
        <v>1</v>
      </c>
    </row>
    <row r="188" spans="1:10" ht="12.75" customHeight="1" x14ac:dyDescent="0.25">
      <c r="A188" s="5"/>
      <c r="B188" s="82" t="s">
        <v>253</v>
      </c>
      <c r="C188" s="151" t="s">
        <v>254</v>
      </c>
      <c r="D188" s="152"/>
      <c r="E188" s="152"/>
      <c r="F188" s="152"/>
      <c r="G188" s="153"/>
      <c r="H188" s="21">
        <v>8</v>
      </c>
      <c r="I188" s="27">
        <v>3</v>
      </c>
      <c r="J188" s="27">
        <v>5</v>
      </c>
    </row>
    <row r="189" spans="1:10" ht="12.75" customHeight="1" x14ac:dyDescent="0.25">
      <c r="A189" s="5"/>
      <c r="B189" s="82" t="s">
        <v>255</v>
      </c>
      <c r="C189" s="151" t="s">
        <v>256</v>
      </c>
      <c r="D189" s="152"/>
      <c r="E189" s="152"/>
      <c r="F189" s="152"/>
      <c r="G189" s="15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51" t="s">
        <v>258</v>
      </c>
      <c r="D190" s="152"/>
      <c r="E190" s="152"/>
      <c r="F190" s="152"/>
      <c r="G190" s="15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51" t="s">
        <v>260</v>
      </c>
      <c r="D191" s="152"/>
      <c r="E191" s="152"/>
      <c r="F191" s="152"/>
      <c r="G191" s="153"/>
      <c r="H191" s="21">
        <v>1</v>
      </c>
      <c r="I191" s="27">
        <v>0</v>
      </c>
      <c r="J191" s="27">
        <v>1</v>
      </c>
    </row>
    <row r="192" spans="1:10" ht="12.75" customHeight="1" x14ac:dyDescent="0.25">
      <c r="A192" s="5"/>
      <c r="B192" s="82" t="s">
        <v>261</v>
      </c>
      <c r="C192" s="151" t="s">
        <v>262</v>
      </c>
      <c r="D192" s="152"/>
      <c r="E192" s="152"/>
      <c r="F192" s="152"/>
      <c r="G192" s="15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51" t="s">
        <v>264</v>
      </c>
      <c r="D193" s="152"/>
      <c r="E193" s="152"/>
      <c r="F193" s="152"/>
      <c r="G193" s="15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51" t="s">
        <v>266</v>
      </c>
      <c r="D194" s="152"/>
      <c r="E194" s="152"/>
      <c r="F194" s="152"/>
      <c r="G194" s="15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8" t="s">
        <v>267</v>
      </c>
      <c r="C197" s="149"/>
      <c r="D197" s="149"/>
      <c r="E197" s="149"/>
      <c r="F197" s="149"/>
      <c r="G197" s="150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5" t="s">
        <v>269</v>
      </c>
      <c r="D198" s="146"/>
      <c r="E198" s="146"/>
      <c r="F198" s="146"/>
      <c r="G198" s="147"/>
      <c r="H198" s="21">
        <v>28</v>
      </c>
      <c r="I198" s="27">
        <v>14</v>
      </c>
      <c r="J198" s="27">
        <v>14</v>
      </c>
    </row>
    <row r="199" spans="1:10" ht="12.75" customHeight="1" x14ac:dyDescent="0.25">
      <c r="A199" s="5"/>
      <c r="B199" s="48" t="s">
        <v>270</v>
      </c>
      <c r="C199" s="121" t="s">
        <v>271</v>
      </c>
      <c r="D199" s="122"/>
      <c r="E199" s="122"/>
      <c r="F199" s="122"/>
      <c r="G199" s="123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8" t="s">
        <v>267</v>
      </c>
      <c r="C202" s="149"/>
      <c r="D202" s="149"/>
      <c r="E202" s="149"/>
      <c r="F202" s="149"/>
      <c r="G202" s="150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21" t="s">
        <v>273</v>
      </c>
      <c r="D203" s="122"/>
      <c r="E203" s="122"/>
      <c r="F203" s="122"/>
      <c r="G203" s="123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5" t="s">
        <v>275</v>
      </c>
      <c r="D204" s="146"/>
      <c r="E204" s="146"/>
      <c r="F204" s="146"/>
      <c r="G204" s="147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21" t="s">
        <v>277</v>
      </c>
      <c r="D205" s="122"/>
      <c r="E205" s="122"/>
      <c r="F205" s="122"/>
      <c r="G205" s="123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21" t="s">
        <v>279</v>
      </c>
      <c r="D206" s="122"/>
      <c r="E206" s="122"/>
      <c r="F206" s="122"/>
      <c r="G206" s="123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21" t="s">
        <v>281</v>
      </c>
      <c r="D207" s="122"/>
      <c r="E207" s="122"/>
      <c r="F207" s="122"/>
      <c r="G207" s="123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21" t="s">
        <v>283</v>
      </c>
      <c r="D208" s="122"/>
      <c r="E208" s="122"/>
      <c r="F208" s="122"/>
      <c r="G208" s="123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21" t="s">
        <v>285</v>
      </c>
      <c r="D209" s="122"/>
      <c r="E209" s="122"/>
      <c r="F209" s="122"/>
      <c r="G209" s="123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21" t="s">
        <v>287</v>
      </c>
      <c r="D210" s="122"/>
      <c r="E210" s="122"/>
      <c r="F210" s="122"/>
      <c r="G210" s="123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21" t="s">
        <v>289</v>
      </c>
      <c r="D211" s="122"/>
      <c r="E211" s="122"/>
      <c r="F211" s="122"/>
      <c r="G211" s="123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8" t="s">
        <v>267</v>
      </c>
      <c r="C214" s="149"/>
      <c r="D214" s="149"/>
      <c r="E214" s="149"/>
      <c r="F214" s="149"/>
      <c r="G214" s="150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21" t="s">
        <v>291</v>
      </c>
      <c r="D215" s="122"/>
      <c r="E215" s="122"/>
      <c r="F215" s="122"/>
      <c r="G215" s="123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5" t="s">
        <v>293</v>
      </c>
      <c r="D216" s="146"/>
      <c r="E216" s="146"/>
      <c r="F216" s="146"/>
      <c r="G216" s="147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21" t="s">
        <v>295</v>
      </c>
      <c r="D217" s="122"/>
      <c r="E217" s="122"/>
      <c r="F217" s="122"/>
      <c r="G217" s="123"/>
      <c r="H217" s="21">
        <v>39</v>
      </c>
      <c r="I217" s="5"/>
    </row>
    <row r="218" spans="1:10" ht="12.75" customHeight="1" x14ac:dyDescent="0.25">
      <c r="A218" s="5"/>
      <c r="B218" s="88">
        <v>90872</v>
      </c>
      <c r="C218" s="121" t="s">
        <v>296</v>
      </c>
      <c r="D218" s="122"/>
      <c r="E218" s="122"/>
      <c r="F218" s="122"/>
      <c r="G218" s="123"/>
      <c r="H218" s="21">
        <v>12</v>
      </c>
      <c r="I218" s="5"/>
    </row>
    <row r="219" spans="1:10" ht="12.75" customHeight="1" x14ac:dyDescent="0.25">
      <c r="A219" s="5"/>
      <c r="B219" s="85" t="s">
        <v>297</v>
      </c>
      <c r="C219" s="145" t="s">
        <v>298</v>
      </c>
      <c r="D219" s="146"/>
      <c r="E219" s="146"/>
      <c r="F219" s="146"/>
      <c r="G219" s="147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21" t="s">
        <v>300</v>
      </c>
      <c r="D220" s="122"/>
      <c r="E220" s="122"/>
      <c r="F220" s="122"/>
      <c r="G220" s="123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5" t="s">
        <v>302</v>
      </c>
      <c r="D221" s="146"/>
      <c r="E221" s="146"/>
      <c r="F221" s="146"/>
      <c r="G221" s="147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21" t="s">
        <v>304</v>
      </c>
      <c r="D222" s="122"/>
      <c r="E222" s="122"/>
      <c r="F222" s="122"/>
      <c r="G222" s="123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21" t="s">
        <v>306</v>
      </c>
      <c r="D223" s="122"/>
      <c r="E223" s="122"/>
      <c r="F223" s="122"/>
      <c r="G223" s="123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21" t="s">
        <v>308</v>
      </c>
      <c r="D224" s="122"/>
      <c r="E224" s="122"/>
      <c r="F224" s="122"/>
      <c r="G224" s="123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21" t="s">
        <v>310</v>
      </c>
      <c r="D225" s="122"/>
      <c r="E225" s="122"/>
      <c r="F225" s="122"/>
      <c r="G225" s="123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21" t="s">
        <v>312</v>
      </c>
      <c r="D226" s="122"/>
      <c r="E226" s="122"/>
      <c r="F226" s="122"/>
      <c r="G226" s="123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4" t="s">
        <v>313</v>
      </c>
      <c r="D229" s="144"/>
      <c r="E229" s="144"/>
      <c r="F229" s="144"/>
      <c r="G229" s="144"/>
      <c r="H229" s="144"/>
      <c r="I229" s="90"/>
      <c r="J229" s="90"/>
    </row>
    <row r="230" spans="1:10" ht="12.75" customHeight="1" x14ac:dyDescent="0.25">
      <c r="A230" s="5"/>
      <c r="B230" s="91" t="s">
        <v>314</v>
      </c>
      <c r="C230" s="143" t="s">
        <v>315</v>
      </c>
      <c r="D230" s="143"/>
      <c r="E230" s="143"/>
      <c r="F230" s="143"/>
      <c r="G230" s="14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9" t="s">
        <v>316</v>
      </c>
      <c r="D231" s="139"/>
      <c r="E231" s="139"/>
      <c r="F231" s="139"/>
      <c r="G231" s="139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9" t="s">
        <v>317</v>
      </c>
      <c r="D232" s="139"/>
      <c r="E232" s="139"/>
      <c r="F232" s="139"/>
      <c r="G232" s="139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9" t="s">
        <v>318</v>
      </c>
      <c r="D233" s="139"/>
      <c r="E233" s="139"/>
      <c r="F233" s="139"/>
      <c r="G233" s="139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9" t="s">
        <v>319</v>
      </c>
      <c r="D234" s="139"/>
      <c r="E234" s="139"/>
      <c r="F234" s="139"/>
      <c r="G234" s="139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9" t="s">
        <v>320</v>
      </c>
      <c r="D235" s="139"/>
      <c r="E235" s="139"/>
      <c r="F235" s="139"/>
      <c r="G235" s="139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9" t="s">
        <v>321</v>
      </c>
      <c r="D236" s="139"/>
      <c r="E236" s="139"/>
      <c r="F236" s="139"/>
      <c r="G236" s="139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9" t="s">
        <v>322</v>
      </c>
      <c r="D237" s="139"/>
      <c r="E237" s="139"/>
      <c r="F237" s="139"/>
      <c r="G237" s="139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9" t="s">
        <v>323</v>
      </c>
      <c r="D238" s="139"/>
      <c r="E238" s="139"/>
      <c r="F238" s="139"/>
      <c r="G238" s="139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9" t="s">
        <v>324</v>
      </c>
      <c r="D239" s="139"/>
      <c r="E239" s="139"/>
      <c r="F239" s="139"/>
      <c r="G239" s="139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40" t="s">
        <v>325</v>
      </c>
      <c r="D242" s="141"/>
      <c r="E242" s="141"/>
      <c r="F242" s="141"/>
      <c r="G242" s="142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3" t="s">
        <v>326</v>
      </c>
      <c r="D243" s="134"/>
      <c r="E243" s="134"/>
      <c r="F243" s="134"/>
      <c r="G243" s="135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3" t="s">
        <v>317</v>
      </c>
      <c r="D244" s="134"/>
      <c r="E244" s="134"/>
      <c r="F244" s="134"/>
      <c r="G244" s="135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3" t="s">
        <v>318</v>
      </c>
      <c r="D245" s="134"/>
      <c r="E245" s="134"/>
      <c r="F245" s="134"/>
      <c r="G245" s="135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3" t="s">
        <v>327</v>
      </c>
      <c r="D246" s="134"/>
      <c r="E246" s="134"/>
      <c r="F246" s="134"/>
      <c r="G246" s="135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3" t="s">
        <v>319</v>
      </c>
      <c r="D247" s="134"/>
      <c r="E247" s="134"/>
      <c r="F247" s="134"/>
      <c r="G247" s="135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3" t="s">
        <v>320</v>
      </c>
      <c r="D248" s="134"/>
      <c r="E248" s="134"/>
      <c r="F248" s="134"/>
      <c r="G248" s="135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3" t="s">
        <v>321</v>
      </c>
      <c r="D249" s="134"/>
      <c r="E249" s="134"/>
      <c r="F249" s="134"/>
      <c r="G249" s="135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3" t="s">
        <v>324</v>
      </c>
      <c r="D250" s="134"/>
      <c r="E250" s="134"/>
      <c r="F250" s="134"/>
      <c r="G250" s="135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3" t="s">
        <v>322</v>
      </c>
      <c r="D251" s="134"/>
      <c r="E251" s="134"/>
      <c r="F251" s="134"/>
      <c r="G251" s="135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3" t="s">
        <v>328</v>
      </c>
      <c r="D252" s="134"/>
      <c r="E252" s="134"/>
      <c r="F252" s="134"/>
      <c r="G252" s="135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3" t="s">
        <v>329</v>
      </c>
      <c r="D253" s="134"/>
      <c r="E253" s="134"/>
      <c r="F253" s="134"/>
      <c r="G253" s="135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3" t="s">
        <v>330</v>
      </c>
      <c r="D254" s="134"/>
      <c r="E254" s="134"/>
      <c r="F254" s="134"/>
      <c r="G254" s="135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30" t="s">
        <v>332</v>
      </c>
      <c r="D257" s="131"/>
      <c r="E257" s="131"/>
      <c r="F257" s="131"/>
      <c r="G257" s="1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21" t="s">
        <v>333</v>
      </c>
      <c r="D258" s="122"/>
      <c r="E258" s="122"/>
      <c r="F258" s="122"/>
      <c r="G258" s="123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21" t="s">
        <v>334</v>
      </c>
      <c r="D259" s="122"/>
      <c r="E259" s="122"/>
      <c r="F259" s="122"/>
      <c r="G259" s="123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21" t="s">
        <v>335</v>
      </c>
      <c r="D260" s="122"/>
      <c r="E260" s="122"/>
      <c r="F260" s="122"/>
      <c r="G260" s="123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21" t="s">
        <v>336</v>
      </c>
      <c r="D261" s="122"/>
      <c r="E261" s="122"/>
      <c r="F261" s="122"/>
      <c r="G261" s="123"/>
      <c r="H261" s="21">
        <v>14</v>
      </c>
      <c r="I261" s="34"/>
      <c r="J261" s="5"/>
    </row>
    <row r="262" spans="1:10" ht="12.75" customHeight="1" x14ac:dyDescent="0.25">
      <c r="A262" s="5"/>
      <c r="B262" s="48">
        <v>5</v>
      </c>
      <c r="C262" s="121" t="s">
        <v>337</v>
      </c>
      <c r="D262" s="122"/>
      <c r="E262" s="122"/>
      <c r="F262" s="122"/>
      <c r="G262" s="123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30" t="s">
        <v>338</v>
      </c>
      <c r="D265" s="131"/>
      <c r="E265" s="131"/>
      <c r="F265" s="131"/>
      <c r="G265" s="1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6" t="s">
        <v>333</v>
      </c>
      <c r="D266" s="137"/>
      <c r="E266" s="137"/>
      <c r="F266" s="137"/>
      <c r="G266" s="138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6" t="s">
        <v>334</v>
      </c>
      <c r="D267" s="137"/>
      <c r="E267" s="137"/>
      <c r="F267" s="137"/>
      <c r="G267" s="138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6" t="s">
        <v>339</v>
      </c>
      <c r="D268" s="137"/>
      <c r="E268" s="137"/>
      <c r="F268" s="137"/>
      <c r="G268" s="138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6" t="s">
        <v>340</v>
      </c>
      <c r="D269" s="137"/>
      <c r="E269" s="137"/>
      <c r="F269" s="137"/>
      <c r="G269" s="138"/>
      <c r="H269" s="21">
        <v>14</v>
      </c>
      <c r="I269" s="34"/>
      <c r="J269" s="5"/>
    </row>
    <row r="270" spans="1:10" ht="12.75" customHeight="1" x14ac:dyDescent="0.25">
      <c r="A270" s="5"/>
      <c r="B270" s="48">
        <v>5</v>
      </c>
      <c r="C270" s="136" t="s">
        <v>341</v>
      </c>
      <c r="D270" s="137"/>
      <c r="E270" s="137"/>
      <c r="F270" s="137"/>
      <c r="G270" s="138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6" t="s">
        <v>342</v>
      </c>
      <c r="D271" s="137"/>
      <c r="E271" s="137"/>
      <c r="F271" s="137"/>
      <c r="G271" s="138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6" t="s">
        <v>343</v>
      </c>
      <c r="D272" s="137"/>
      <c r="E272" s="137"/>
      <c r="F272" s="137"/>
      <c r="G272" s="138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30" t="s">
        <v>345</v>
      </c>
      <c r="D275" s="131"/>
      <c r="E275" s="131"/>
      <c r="F275" s="131"/>
      <c r="G275" s="1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3" t="s">
        <v>346</v>
      </c>
      <c r="D276" s="134"/>
      <c r="E276" s="134"/>
      <c r="F276" s="134"/>
      <c r="G276" s="135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3" t="s">
        <v>347</v>
      </c>
      <c r="D277" s="134"/>
      <c r="E277" s="134"/>
      <c r="F277" s="134"/>
      <c r="G277" s="135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3" t="s">
        <v>348</v>
      </c>
      <c r="D278" s="134"/>
      <c r="E278" s="134"/>
      <c r="F278" s="134"/>
      <c r="G278" s="135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3" t="s">
        <v>349</v>
      </c>
      <c r="D279" s="134"/>
      <c r="E279" s="134"/>
      <c r="F279" s="134"/>
      <c r="G279" s="135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3" t="s">
        <v>350</v>
      </c>
      <c r="D280" s="134"/>
      <c r="E280" s="134"/>
      <c r="F280" s="134"/>
      <c r="G280" s="135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3" t="s">
        <v>351</v>
      </c>
      <c r="D281" s="134"/>
      <c r="E281" s="134"/>
      <c r="F281" s="134"/>
      <c r="G281" s="135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3" t="s">
        <v>352</v>
      </c>
      <c r="D282" s="134"/>
      <c r="E282" s="134"/>
      <c r="F282" s="134"/>
      <c r="G282" s="135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3" t="s">
        <v>353</v>
      </c>
      <c r="D283" s="134"/>
      <c r="E283" s="134"/>
      <c r="F283" s="134"/>
      <c r="G283" s="135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3" t="s">
        <v>354</v>
      </c>
      <c r="D284" s="134"/>
      <c r="E284" s="134"/>
      <c r="F284" s="134"/>
      <c r="G284" s="135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3" t="s">
        <v>355</v>
      </c>
      <c r="D285" s="134"/>
      <c r="E285" s="134"/>
      <c r="F285" s="134"/>
      <c r="G285" s="135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30" t="s">
        <v>356</v>
      </c>
      <c r="D288" s="131"/>
      <c r="E288" s="131"/>
      <c r="F288" s="131"/>
      <c r="G288" s="1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4" t="s">
        <v>346</v>
      </c>
      <c r="D289" s="125"/>
      <c r="E289" s="125"/>
      <c r="F289" s="125"/>
      <c r="G289" s="126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4" t="s">
        <v>348</v>
      </c>
      <c r="D290" s="125"/>
      <c r="E290" s="125"/>
      <c r="F290" s="125"/>
      <c r="G290" s="126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4" t="s">
        <v>357</v>
      </c>
      <c r="D291" s="125"/>
      <c r="E291" s="125"/>
      <c r="F291" s="125"/>
      <c r="G291" s="126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4" t="s">
        <v>350</v>
      </c>
      <c r="D292" s="125"/>
      <c r="E292" s="125"/>
      <c r="F292" s="125"/>
      <c r="G292" s="126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4" t="s">
        <v>351</v>
      </c>
      <c r="D293" s="125"/>
      <c r="E293" s="125"/>
      <c r="F293" s="125"/>
      <c r="G293" s="126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4" t="s">
        <v>358</v>
      </c>
      <c r="D294" s="125"/>
      <c r="E294" s="125"/>
      <c r="F294" s="125"/>
      <c r="G294" s="126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4" t="s">
        <v>359</v>
      </c>
      <c r="D295" s="125"/>
      <c r="E295" s="125"/>
      <c r="F295" s="125"/>
      <c r="G295" s="126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4" t="s">
        <v>352</v>
      </c>
      <c r="D296" s="125"/>
      <c r="E296" s="125"/>
      <c r="F296" s="125"/>
      <c r="G296" s="126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4" t="s">
        <v>353</v>
      </c>
      <c r="D297" s="125"/>
      <c r="E297" s="125"/>
      <c r="F297" s="125"/>
      <c r="G297" s="126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4" t="s">
        <v>354</v>
      </c>
      <c r="D298" s="125"/>
      <c r="E298" s="125"/>
      <c r="F298" s="125"/>
      <c r="G298" s="126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4" t="s">
        <v>360</v>
      </c>
      <c r="D299" s="125"/>
      <c r="E299" s="125"/>
      <c r="F299" s="125"/>
      <c r="G299" s="126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4" t="s">
        <v>355</v>
      </c>
      <c r="D300" s="125"/>
      <c r="E300" s="125"/>
      <c r="F300" s="125"/>
      <c r="G300" s="126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7" t="s">
        <v>361</v>
      </c>
      <c r="C303" s="128"/>
      <c r="D303" s="128"/>
      <c r="E303" s="128"/>
      <c r="F303" s="128"/>
      <c r="G303" s="129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21" t="s">
        <v>362</v>
      </c>
      <c r="D304" s="122"/>
      <c r="E304" s="122"/>
      <c r="F304" s="122"/>
      <c r="G304" s="123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21" t="s">
        <v>364</v>
      </c>
      <c r="D305" s="122"/>
      <c r="E305" s="122"/>
      <c r="F305" s="122"/>
      <c r="G305" s="123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21" t="s">
        <v>366</v>
      </c>
      <c r="D306" s="122"/>
      <c r="E306" s="122"/>
      <c r="F306" s="122"/>
      <c r="G306" s="123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21" t="s">
        <v>368</v>
      </c>
      <c r="D307" s="122"/>
      <c r="E307" s="122"/>
      <c r="F307" s="122"/>
      <c r="G307" s="123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21" t="s">
        <v>370</v>
      </c>
      <c r="D308" s="122"/>
      <c r="E308" s="122"/>
      <c r="F308" s="122"/>
      <c r="G308" s="123"/>
      <c r="H308" s="97">
        <v>2</v>
      </c>
      <c r="I308" s="25">
        <v>2</v>
      </c>
      <c r="J308" s="25">
        <v>0</v>
      </c>
    </row>
    <row r="309" spans="1:10" ht="12.75" customHeight="1" x14ac:dyDescent="0.25">
      <c r="B309" s="21" t="s">
        <v>371</v>
      </c>
      <c r="C309" s="121" t="s">
        <v>372</v>
      </c>
      <c r="D309" s="122"/>
      <c r="E309" s="122"/>
      <c r="F309" s="122"/>
      <c r="G309" s="123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21" t="s">
        <v>374</v>
      </c>
      <c r="D310" s="122"/>
      <c r="E310" s="122"/>
      <c r="F310" s="122"/>
      <c r="G310" s="123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21" t="s">
        <v>376</v>
      </c>
      <c r="D311" s="122"/>
      <c r="E311" s="122"/>
      <c r="F311" s="122"/>
      <c r="G311" s="123"/>
      <c r="H311" s="97">
        <v>4</v>
      </c>
      <c r="I311" s="25">
        <v>1</v>
      </c>
      <c r="J311" s="25">
        <v>3</v>
      </c>
    </row>
    <row r="312" spans="1:10" ht="12.75" customHeight="1" x14ac:dyDescent="0.25">
      <c r="B312" s="48" t="s">
        <v>377</v>
      </c>
      <c r="C312" s="121" t="s">
        <v>378</v>
      </c>
      <c r="D312" s="122"/>
      <c r="E312" s="122"/>
      <c r="F312" s="122"/>
      <c r="G312" s="123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21" t="s">
        <v>380</v>
      </c>
      <c r="D313" s="122"/>
      <c r="E313" s="122"/>
      <c r="F313" s="122"/>
      <c r="G313" s="123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8" t="s">
        <v>381</v>
      </c>
      <c r="C316" s="119"/>
      <c r="D316" s="119"/>
      <c r="E316" s="119"/>
      <c r="F316" s="119"/>
      <c r="G316" s="120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21" t="s">
        <v>382</v>
      </c>
      <c r="D317" s="122"/>
      <c r="E317" s="122"/>
      <c r="F317" s="122"/>
      <c r="G317" s="123"/>
      <c r="H317" s="21">
        <v>18</v>
      </c>
      <c r="I317" s="27">
        <v>8</v>
      </c>
      <c r="J317" s="27">
        <v>10</v>
      </c>
    </row>
    <row r="318" spans="1:10" ht="12.75" customHeight="1" x14ac:dyDescent="0.25">
      <c r="B318" s="48" t="s">
        <v>383</v>
      </c>
      <c r="C318" s="121" t="s">
        <v>384</v>
      </c>
      <c r="D318" s="122"/>
      <c r="E318" s="122"/>
      <c r="F318" s="122"/>
      <c r="G318" s="123"/>
      <c r="H318" s="48">
        <v>42</v>
      </c>
      <c r="I318" s="27">
        <v>20</v>
      </c>
      <c r="J318" s="27">
        <v>22</v>
      </c>
    </row>
    <row r="319" spans="1:10" ht="12.75" customHeight="1" x14ac:dyDescent="0.25">
      <c r="B319" s="21">
        <v>99499.08</v>
      </c>
      <c r="C319" s="121" t="s">
        <v>385</v>
      </c>
      <c r="D319" s="122"/>
      <c r="E319" s="122"/>
      <c r="F319" s="122"/>
      <c r="G319" s="123"/>
      <c r="H319" s="21">
        <v>3</v>
      </c>
      <c r="I319" s="27">
        <v>1</v>
      </c>
      <c r="J319" s="27">
        <v>2</v>
      </c>
    </row>
    <row r="320" spans="1:10" ht="12.75" customHeight="1" x14ac:dyDescent="0.25">
      <c r="B320" s="98" t="s">
        <v>386</v>
      </c>
      <c r="C320" s="121" t="s">
        <v>387</v>
      </c>
      <c r="D320" s="122"/>
      <c r="E320" s="122"/>
      <c r="F320" s="122"/>
      <c r="G320" s="123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21" t="s">
        <v>389</v>
      </c>
      <c r="D321" s="122"/>
      <c r="E321" s="122"/>
      <c r="F321" s="122"/>
      <c r="G321" s="123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12" t="s">
        <v>391</v>
      </c>
      <c r="D322" s="113"/>
      <c r="E322" s="113"/>
      <c r="F322" s="113"/>
      <c r="G322" s="114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12" t="s">
        <v>392</v>
      </c>
      <c r="D323" s="113"/>
      <c r="E323" s="113"/>
      <c r="F323" s="113"/>
      <c r="G323" s="114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5" t="s">
        <v>393</v>
      </c>
      <c r="C326" s="116"/>
      <c r="D326" s="116"/>
      <c r="E326" s="116"/>
      <c r="F326" s="116"/>
      <c r="G326" s="117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12" t="s">
        <v>395</v>
      </c>
      <c r="D327" s="113"/>
      <c r="E327" s="113"/>
      <c r="F327" s="113"/>
      <c r="G327" s="114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12" t="s">
        <v>397</v>
      </c>
      <c r="D328" s="113"/>
      <c r="E328" s="113"/>
      <c r="F328" s="113"/>
      <c r="G328" s="114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12" t="s">
        <v>398</v>
      </c>
      <c r="D329" s="113"/>
      <c r="E329" s="113"/>
      <c r="F329" s="113"/>
      <c r="G329" s="114"/>
      <c r="H329" s="27"/>
      <c r="I329" s="27"/>
      <c r="J329" s="27"/>
    </row>
    <row r="330" spans="1:10" ht="16.5" customHeight="1" x14ac:dyDescent="0.25">
      <c r="B330" s="106" t="s">
        <v>399</v>
      </c>
      <c r="C330" s="111" t="s">
        <v>400</v>
      </c>
      <c r="D330" s="111"/>
      <c r="E330" s="111"/>
      <c r="F330" s="111"/>
      <c r="G330" s="111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593</v>
      </c>
      <c r="D334" s="110">
        <v>389</v>
      </c>
      <c r="E334" s="110">
        <v>982</v>
      </c>
    </row>
    <row r="335" spans="1:10" x14ac:dyDescent="0.25">
      <c r="B335" s="109" t="s">
        <v>404</v>
      </c>
      <c r="C335" s="110">
        <v>111</v>
      </c>
      <c r="D335" s="110">
        <v>87</v>
      </c>
      <c r="E335" s="110">
        <v>198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F269B-EBD5-486E-A54D-6EC4AA2EECF0}">
  <dimension ref="A1:M41"/>
  <sheetViews>
    <sheetView workbookViewId="0">
      <selection activeCell="O21" sqref="O21"/>
    </sheetView>
  </sheetViews>
  <sheetFormatPr baseColWidth="10" defaultRowHeight="15" x14ac:dyDescent="0.25"/>
  <cols>
    <col min="1" max="1" width="23.28515625" bestFit="1" customWidth="1"/>
    <col min="2" max="3" width="11.42578125" style="241"/>
    <col min="4" max="4" width="13" style="241" bestFit="1" customWidth="1"/>
    <col min="5" max="6" width="11.42578125" style="241"/>
    <col min="7" max="7" width="14.85546875" style="241" bestFit="1" customWidth="1"/>
    <col min="8" max="9" width="11.42578125" style="241"/>
    <col min="10" max="10" width="13.5703125" style="241" bestFit="1" customWidth="1"/>
    <col min="11" max="13" width="11.42578125" style="241"/>
  </cols>
  <sheetData>
    <row r="1" spans="1:13" ht="18.75" x14ac:dyDescent="0.3">
      <c r="A1" s="240" t="s">
        <v>419</v>
      </c>
    </row>
    <row r="3" spans="1:13" ht="15.75" x14ac:dyDescent="0.25">
      <c r="A3" s="242" t="s">
        <v>403</v>
      </c>
    </row>
    <row r="4" spans="1:13" ht="15.75" x14ac:dyDescent="0.25">
      <c r="A4" s="242"/>
      <c r="B4" s="243" t="s">
        <v>420</v>
      </c>
      <c r="C4" s="243"/>
      <c r="D4" s="243"/>
      <c r="E4" s="243" t="s">
        <v>421</v>
      </c>
      <c r="F4" s="243"/>
      <c r="G4" s="243"/>
      <c r="H4" s="243" t="s">
        <v>439</v>
      </c>
      <c r="I4" s="243"/>
      <c r="J4" s="243"/>
      <c r="K4" s="252" t="s">
        <v>441</v>
      </c>
      <c r="L4" s="252"/>
      <c r="M4" s="252"/>
    </row>
    <row r="5" spans="1:13" x14ac:dyDescent="0.25">
      <c r="A5" s="244" t="s">
        <v>9</v>
      </c>
      <c r="B5" s="245" t="s">
        <v>401</v>
      </c>
      <c r="C5" s="245" t="s">
        <v>402</v>
      </c>
      <c r="D5" s="245" t="s">
        <v>422</v>
      </c>
      <c r="E5" s="245" t="s">
        <v>401</v>
      </c>
      <c r="F5" s="245" t="s">
        <v>402</v>
      </c>
      <c r="G5" s="245" t="s">
        <v>423</v>
      </c>
      <c r="H5" s="245" t="s">
        <v>401</v>
      </c>
      <c r="I5" s="245" t="s">
        <v>402</v>
      </c>
      <c r="J5" s="245" t="s">
        <v>440</v>
      </c>
      <c r="K5" s="253" t="s">
        <v>401</v>
      </c>
      <c r="L5" s="253" t="s">
        <v>402</v>
      </c>
      <c r="M5" s="253" t="s">
        <v>442</v>
      </c>
    </row>
    <row r="6" spans="1:13" x14ac:dyDescent="0.25">
      <c r="A6" s="246" t="s">
        <v>424</v>
      </c>
      <c r="B6" s="247">
        <v>77</v>
      </c>
      <c r="C6" s="247">
        <v>42</v>
      </c>
      <c r="D6" s="247">
        <v>119</v>
      </c>
      <c r="E6" s="247">
        <v>100</v>
      </c>
      <c r="F6" s="247">
        <v>77</v>
      </c>
      <c r="G6" s="247">
        <v>177</v>
      </c>
      <c r="H6" s="247">
        <v>92</v>
      </c>
      <c r="I6" s="247">
        <v>52</v>
      </c>
      <c r="J6" s="247">
        <v>144</v>
      </c>
      <c r="K6" s="247">
        <f>B6+E6+H6</f>
        <v>269</v>
      </c>
      <c r="L6" s="247">
        <f>C6+F6+I6</f>
        <v>171</v>
      </c>
      <c r="M6" s="247">
        <f>K6+L6</f>
        <v>440</v>
      </c>
    </row>
    <row r="7" spans="1:13" x14ac:dyDescent="0.25">
      <c r="A7" s="246" t="s">
        <v>425</v>
      </c>
      <c r="B7" s="247">
        <v>107</v>
      </c>
      <c r="C7" s="247">
        <v>100</v>
      </c>
      <c r="D7" s="247">
        <v>207</v>
      </c>
      <c r="E7" s="247">
        <v>156</v>
      </c>
      <c r="F7" s="247">
        <v>115</v>
      </c>
      <c r="G7" s="247">
        <v>271</v>
      </c>
      <c r="H7" s="247">
        <v>96</v>
      </c>
      <c r="I7" s="247">
        <v>66</v>
      </c>
      <c r="J7" s="247">
        <v>162</v>
      </c>
      <c r="K7" s="247">
        <f t="shared" ref="K7:K20" si="0">B7+E7+H7</f>
        <v>359</v>
      </c>
      <c r="L7" s="247">
        <f t="shared" ref="L7:L20" si="1">C7+F7+I7</f>
        <v>281</v>
      </c>
      <c r="M7" s="247">
        <f t="shared" ref="M7:M20" si="2">K7+L7</f>
        <v>640</v>
      </c>
    </row>
    <row r="8" spans="1:13" x14ac:dyDescent="0.25">
      <c r="A8" s="246" t="s">
        <v>426</v>
      </c>
      <c r="B8" s="247">
        <v>8</v>
      </c>
      <c r="C8" s="247">
        <v>16</v>
      </c>
      <c r="D8" s="247">
        <v>24</v>
      </c>
      <c r="E8" s="247">
        <v>23</v>
      </c>
      <c r="F8" s="247">
        <v>12</v>
      </c>
      <c r="G8" s="247">
        <v>35</v>
      </c>
      <c r="H8" s="247">
        <v>0</v>
      </c>
      <c r="I8" s="247">
        <v>3</v>
      </c>
      <c r="J8" s="247">
        <v>3</v>
      </c>
      <c r="K8" s="247">
        <f t="shared" si="0"/>
        <v>31</v>
      </c>
      <c r="L8" s="247">
        <f t="shared" si="1"/>
        <v>31</v>
      </c>
      <c r="M8" s="247">
        <f t="shared" si="2"/>
        <v>62</v>
      </c>
    </row>
    <row r="9" spans="1:13" x14ac:dyDescent="0.25">
      <c r="A9" s="246" t="s">
        <v>427</v>
      </c>
      <c r="B9" s="247">
        <v>23</v>
      </c>
      <c r="C9" s="247">
        <v>4</v>
      </c>
      <c r="D9" s="247">
        <v>27</v>
      </c>
      <c r="E9" s="247">
        <v>56</v>
      </c>
      <c r="F9" s="247">
        <v>9</v>
      </c>
      <c r="G9" s="247">
        <v>65</v>
      </c>
      <c r="H9" s="247">
        <v>49</v>
      </c>
      <c r="I9" s="247">
        <v>11</v>
      </c>
      <c r="J9" s="247">
        <v>60</v>
      </c>
      <c r="K9" s="247">
        <f t="shared" si="0"/>
        <v>128</v>
      </c>
      <c r="L9" s="247">
        <f t="shared" si="1"/>
        <v>24</v>
      </c>
      <c r="M9" s="247">
        <f t="shared" si="2"/>
        <v>152</v>
      </c>
    </row>
    <row r="10" spans="1:13" x14ac:dyDescent="0.25">
      <c r="A10" s="248" t="s">
        <v>428</v>
      </c>
      <c r="B10" s="249">
        <v>48</v>
      </c>
      <c r="C10" s="249">
        <v>54</v>
      </c>
      <c r="D10" s="249">
        <v>102</v>
      </c>
      <c r="E10" s="249">
        <v>123</v>
      </c>
      <c r="F10" s="249">
        <v>140</v>
      </c>
      <c r="G10" s="249">
        <v>263</v>
      </c>
      <c r="H10" s="249">
        <v>128</v>
      </c>
      <c r="I10" s="249">
        <v>104</v>
      </c>
      <c r="J10" s="249">
        <v>232</v>
      </c>
      <c r="K10" s="249">
        <f t="shared" si="0"/>
        <v>299</v>
      </c>
      <c r="L10" s="249">
        <f t="shared" si="1"/>
        <v>298</v>
      </c>
      <c r="M10" s="249">
        <f t="shared" si="2"/>
        <v>597</v>
      </c>
    </row>
    <row r="11" spans="1:13" x14ac:dyDescent="0.25">
      <c r="A11" s="246" t="s">
        <v>429</v>
      </c>
      <c r="B11" s="247">
        <v>48</v>
      </c>
      <c r="C11" s="247">
        <v>50</v>
      </c>
      <c r="D11" s="247">
        <v>98</v>
      </c>
      <c r="E11" s="247">
        <v>103</v>
      </c>
      <c r="F11" s="247">
        <v>95</v>
      </c>
      <c r="G11" s="247">
        <v>198</v>
      </c>
      <c r="H11" s="247">
        <v>118</v>
      </c>
      <c r="I11" s="247">
        <v>86</v>
      </c>
      <c r="J11" s="247">
        <v>204</v>
      </c>
      <c r="K11" s="247">
        <f t="shared" si="0"/>
        <v>269</v>
      </c>
      <c r="L11" s="247">
        <f t="shared" si="1"/>
        <v>231</v>
      </c>
      <c r="M11" s="247">
        <f t="shared" si="2"/>
        <v>500</v>
      </c>
    </row>
    <row r="12" spans="1:13" x14ac:dyDescent="0.25">
      <c r="A12" s="246" t="s">
        <v>430</v>
      </c>
      <c r="B12" s="247">
        <v>0</v>
      </c>
      <c r="C12" s="247">
        <v>0</v>
      </c>
      <c r="D12" s="247">
        <v>0</v>
      </c>
      <c r="E12" s="247">
        <v>7</v>
      </c>
      <c r="F12" s="247">
        <v>4</v>
      </c>
      <c r="G12" s="247">
        <v>11</v>
      </c>
      <c r="H12" s="247">
        <v>5</v>
      </c>
      <c r="I12" s="247">
        <v>5</v>
      </c>
      <c r="J12" s="247">
        <v>10</v>
      </c>
      <c r="K12" s="247">
        <f t="shared" si="0"/>
        <v>12</v>
      </c>
      <c r="L12" s="247">
        <f t="shared" si="1"/>
        <v>9</v>
      </c>
      <c r="M12" s="247">
        <f t="shared" si="2"/>
        <v>21</v>
      </c>
    </row>
    <row r="13" spans="1:13" x14ac:dyDescent="0.25">
      <c r="A13" s="246" t="s">
        <v>431</v>
      </c>
      <c r="B13" s="247">
        <v>0</v>
      </c>
      <c r="C13" s="247">
        <v>0</v>
      </c>
      <c r="D13" s="247">
        <v>0</v>
      </c>
      <c r="E13" s="247">
        <v>0</v>
      </c>
      <c r="F13" s="247">
        <v>9</v>
      </c>
      <c r="G13" s="247">
        <v>9</v>
      </c>
      <c r="H13" s="247">
        <v>0</v>
      </c>
      <c r="I13" s="247">
        <v>0</v>
      </c>
      <c r="J13" s="247">
        <v>0</v>
      </c>
      <c r="K13" s="247">
        <f t="shared" si="0"/>
        <v>0</v>
      </c>
      <c r="L13" s="247">
        <f t="shared" si="1"/>
        <v>9</v>
      </c>
      <c r="M13" s="247">
        <f t="shared" si="2"/>
        <v>9</v>
      </c>
    </row>
    <row r="14" spans="1:13" x14ac:dyDescent="0.25">
      <c r="A14" s="246" t="s">
        <v>432</v>
      </c>
      <c r="B14" s="247">
        <v>0</v>
      </c>
      <c r="C14" s="247">
        <v>4</v>
      </c>
      <c r="D14" s="247">
        <v>4</v>
      </c>
      <c r="E14" s="247">
        <v>13</v>
      </c>
      <c r="F14" s="247">
        <v>32</v>
      </c>
      <c r="G14" s="247">
        <v>45</v>
      </c>
      <c r="H14" s="247">
        <v>5</v>
      </c>
      <c r="I14" s="247">
        <v>13</v>
      </c>
      <c r="J14" s="247">
        <v>18</v>
      </c>
      <c r="K14" s="247">
        <f t="shared" si="0"/>
        <v>18</v>
      </c>
      <c r="L14" s="247">
        <f t="shared" si="1"/>
        <v>49</v>
      </c>
      <c r="M14" s="247">
        <f t="shared" si="2"/>
        <v>67</v>
      </c>
    </row>
    <row r="15" spans="1:13" x14ac:dyDescent="0.25">
      <c r="A15" s="248" t="s">
        <v>433</v>
      </c>
      <c r="B15" s="249">
        <v>135</v>
      </c>
      <c r="C15" s="249">
        <v>83</v>
      </c>
      <c r="D15" s="249">
        <v>218</v>
      </c>
      <c r="E15" s="249">
        <v>189</v>
      </c>
      <c r="F15" s="249">
        <v>119</v>
      </c>
      <c r="G15" s="249">
        <v>308</v>
      </c>
      <c r="H15" s="249">
        <v>228</v>
      </c>
      <c r="I15" s="249">
        <v>153</v>
      </c>
      <c r="J15" s="249">
        <v>381</v>
      </c>
      <c r="K15" s="249">
        <f t="shared" si="0"/>
        <v>552</v>
      </c>
      <c r="L15" s="249">
        <f t="shared" si="1"/>
        <v>355</v>
      </c>
      <c r="M15" s="249">
        <f t="shared" si="2"/>
        <v>907</v>
      </c>
    </row>
    <row r="16" spans="1:13" x14ac:dyDescent="0.25">
      <c r="A16" s="246" t="s">
        <v>434</v>
      </c>
      <c r="B16" s="247">
        <v>13</v>
      </c>
      <c r="C16" s="247">
        <v>18</v>
      </c>
      <c r="D16" s="247">
        <v>31</v>
      </c>
      <c r="E16" s="247">
        <v>35</v>
      </c>
      <c r="F16" s="247">
        <v>27</v>
      </c>
      <c r="G16" s="247">
        <v>62</v>
      </c>
      <c r="H16" s="247">
        <v>76</v>
      </c>
      <c r="I16" s="247">
        <v>49</v>
      </c>
      <c r="J16" s="247">
        <v>125</v>
      </c>
      <c r="K16" s="247">
        <f t="shared" si="0"/>
        <v>124</v>
      </c>
      <c r="L16" s="247">
        <f t="shared" si="1"/>
        <v>94</v>
      </c>
      <c r="M16" s="247">
        <f t="shared" si="2"/>
        <v>218</v>
      </c>
    </row>
    <row r="17" spans="1:13" x14ac:dyDescent="0.25">
      <c r="A17" s="246" t="s">
        <v>435</v>
      </c>
      <c r="B17" s="247">
        <v>110</v>
      </c>
      <c r="C17" s="247">
        <v>61</v>
      </c>
      <c r="D17" s="247">
        <v>171</v>
      </c>
      <c r="E17" s="247">
        <v>136</v>
      </c>
      <c r="F17" s="247">
        <v>88</v>
      </c>
      <c r="G17" s="247">
        <v>224</v>
      </c>
      <c r="H17" s="247">
        <v>125</v>
      </c>
      <c r="I17" s="247">
        <v>93</v>
      </c>
      <c r="J17" s="247">
        <v>218</v>
      </c>
      <c r="K17" s="247">
        <f t="shared" si="0"/>
        <v>371</v>
      </c>
      <c r="L17" s="247">
        <f t="shared" si="1"/>
        <v>242</v>
      </c>
      <c r="M17" s="247">
        <f t="shared" si="2"/>
        <v>613</v>
      </c>
    </row>
    <row r="18" spans="1:13" x14ac:dyDescent="0.25">
      <c r="A18" s="246" t="s">
        <v>436</v>
      </c>
      <c r="B18" s="247">
        <v>4</v>
      </c>
      <c r="C18" s="247">
        <v>1</v>
      </c>
      <c r="D18" s="247">
        <v>5</v>
      </c>
      <c r="E18" s="247">
        <v>5</v>
      </c>
      <c r="F18" s="247">
        <v>3</v>
      </c>
      <c r="G18" s="247">
        <v>8</v>
      </c>
      <c r="H18" s="247">
        <v>3</v>
      </c>
      <c r="I18" s="247">
        <v>6</v>
      </c>
      <c r="J18" s="247">
        <v>9</v>
      </c>
      <c r="K18" s="247">
        <f t="shared" si="0"/>
        <v>12</v>
      </c>
      <c r="L18" s="247">
        <f t="shared" si="1"/>
        <v>10</v>
      </c>
      <c r="M18" s="247">
        <f t="shared" si="2"/>
        <v>22</v>
      </c>
    </row>
    <row r="19" spans="1:13" x14ac:dyDescent="0.25">
      <c r="A19" s="246" t="s">
        <v>437</v>
      </c>
      <c r="B19" s="247">
        <v>8</v>
      </c>
      <c r="C19" s="247">
        <v>3</v>
      </c>
      <c r="D19" s="247">
        <v>11</v>
      </c>
      <c r="E19" s="247">
        <v>13</v>
      </c>
      <c r="F19" s="247">
        <v>1</v>
      </c>
      <c r="G19" s="247">
        <v>14</v>
      </c>
      <c r="H19" s="247">
        <v>24</v>
      </c>
      <c r="I19" s="247">
        <v>5</v>
      </c>
      <c r="J19" s="247">
        <v>29</v>
      </c>
      <c r="K19" s="247">
        <f t="shared" si="0"/>
        <v>45</v>
      </c>
      <c r="L19" s="247">
        <f t="shared" si="1"/>
        <v>9</v>
      </c>
      <c r="M19" s="247">
        <f t="shared" si="2"/>
        <v>54</v>
      </c>
    </row>
    <row r="20" spans="1:13" x14ac:dyDescent="0.25">
      <c r="A20" s="250" t="s">
        <v>438</v>
      </c>
      <c r="B20" s="251">
        <v>398</v>
      </c>
      <c r="C20" s="251">
        <v>299</v>
      </c>
      <c r="D20" s="251">
        <v>697</v>
      </c>
      <c r="E20" s="251">
        <v>647</v>
      </c>
      <c r="F20" s="251">
        <v>472</v>
      </c>
      <c r="G20" s="251">
        <v>1119</v>
      </c>
      <c r="H20" s="251">
        <v>593</v>
      </c>
      <c r="I20" s="251">
        <v>389</v>
      </c>
      <c r="J20" s="251">
        <v>982</v>
      </c>
      <c r="K20" s="251">
        <f t="shared" si="0"/>
        <v>1638</v>
      </c>
      <c r="L20" s="251">
        <f t="shared" si="1"/>
        <v>1160</v>
      </c>
      <c r="M20" s="251">
        <f t="shared" si="2"/>
        <v>2798</v>
      </c>
    </row>
    <row r="25" spans="1:13" ht="15.75" x14ac:dyDescent="0.25">
      <c r="A25" s="242" t="s">
        <v>404</v>
      </c>
      <c r="B25" s="243" t="s">
        <v>420</v>
      </c>
      <c r="C25" s="243"/>
      <c r="D25" s="243"/>
      <c r="E25" s="243" t="s">
        <v>421</v>
      </c>
      <c r="F25" s="243"/>
      <c r="G25" s="243"/>
      <c r="H25" s="243" t="s">
        <v>439</v>
      </c>
      <c r="I25" s="243"/>
      <c r="J25" s="243"/>
      <c r="K25" s="252" t="s">
        <v>441</v>
      </c>
      <c r="L25" s="252"/>
      <c r="M25" s="252"/>
    </row>
    <row r="26" spans="1:13" x14ac:dyDescent="0.25">
      <c r="A26" s="244" t="s">
        <v>9</v>
      </c>
      <c r="B26" s="245" t="s">
        <v>401</v>
      </c>
      <c r="C26" s="245" t="s">
        <v>402</v>
      </c>
      <c r="D26" s="245" t="s">
        <v>422</v>
      </c>
      <c r="E26" s="245" t="s">
        <v>401</v>
      </c>
      <c r="F26" s="245" t="s">
        <v>402</v>
      </c>
      <c r="G26" s="245" t="s">
        <v>423</v>
      </c>
      <c r="H26" s="245" t="s">
        <v>401</v>
      </c>
      <c r="I26" s="245" t="s">
        <v>402</v>
      </c>
      <c r="J26" s="245" t="s">
        <v>440</v>
      </c>
      <c r="K26" s="253" t="s">
        <v>401</v>
      </c>
      <c r="L26" s="253" t="s">
        <v>402</v>
      </c>
      <c r="M26" s="253" t="s">
        <v>442</v>
      </c>
    </row>
    <row r="27" spans="1:13" x14ac:dyDescent="0.25">
      <c r="A27" s="246" t="s">
        <v>424</v>
      </c>
      <c r="B27" s="247">
        <v>21</v>
      </c>
      <c r="C27" s="247">
        <v>12</v>
      </c>
      <c r="D27" s="247">
        <v>33</v>
      </c>
      <c r="E27" s="247">
        <v>16</v>
      </c>
      <c r="F27" s="247">
        <v>15</v>
      </c>
      <c r="G27" s="247">
        <v>31</v>
      </c>
      <c r="H27" s="247">
        <v>18</v>
      </c>
      <c r="I27" s="247">
        <v>6</v>
      </c>
      <c r="J27" s="247">
        <v>24</v>
      </c>
      <c r="K27" s="247">
        <f>B27+E27+H27</f>
        <v>55</v>
      </c>
      <c r="L27" s="247">
        <f>C27+F27+I27</f>
        <v>33</v>
      </c>
      <c r="M27" s="247">
        <f>K27+L27</f>
        <v>88</v>
      </c>
    </row>
    <row r="28" spans="1:13" x14ac:dyDescent="0.25">
      <c r="A28" s="246" t="s">
        <v>425</v>
      </c>
      <c r="B28" s="247">
        <v>44</v>
      </c>
      <c r="C28" s="247">
        <v>52</v>
      </c>
      <c r="D28" s="247">
        <v>96</v>
      </c>
      <c r="E28" s="247">
        <v>40</v>
      </c>
      <c r="F28" s="247">
        <v>30</v>
      </c>
      <c r="G28" s="247">
        <v>70</v>
      </c>
      <c r="H28" s="247">
        <v>27</v>
      </c>
      <c r="I28" s="247">
        <v>21</v>
      </c>
      <c r="J28" s="247">
        <v>48</v>
      </c>
      <c r="K28" s="247">
        <f t="shared" ref="K28:K41" si="3">B28+E28+H28</f>
        <v>111</v>
      </c>
      <c r="L28" s="247">
        <f t="shared" ref="L28:L41" si="4">C28+F28+I28</f>
        <v>103</v>
      </c>
      <c r="M28" s="247">
        <f t="shared" ref="M28:M41" si="5">K28+L28</f>
        <v>214</v>
      </c>
    </row>
    <row r="29" spans="1:13" x14ac:dyDescent="0.25">
      <c r="A29" s="246" t="s">
        <v>426</v>
      </c>
      <c r="B29" s="247">
        <v>1</v>
      </c>
      <c r="C29" s="247">
        <v>6</v>
      </c>
      <c r="D29" s="247">
        <v>7</v>
      </c>
      <c r="E29" s="247">
        <v>11</v>
      </c>
      <c r="F29" s="247">
        <v>2</v>
      </c>
      <c r="G29" s="247">
        <v>13</v>
      </c>
      <c r="H29" s="247">
        <v>0</v>
      </c>
      <c r="I29" s="247">
        <v>3</v>
      </c>
      <c r="J29" s="247">
        <v>3</v>
      </c>
      <c r="K29" s="247">
        <f t="shared" si="3"/>
        <v>12</v>
      </c>
      <c r="L29" s="247">
        <f t="shared" si="4"/>
        <v>11</v>
      </c>
      <c r="M29" s="247">
        <f t="shared" si="5"/>
        <v>23</v>
      </c>
    </row>
    <row r="30" spans="1:13" x14ac:dyDescent="0.25">
      <c r="A30" s="246" t="s">
        <v>427</v>
      </c>
      <c r="B30" s="247">
        <v>16</v>
      </c>
      <c r="C30" s="247">
        <v>3</v>
      </c>
      <c r="D30" s="247">
        <v>19</v>
      </c>
      <c r="E30" s="247">
        <v>22</v>
      </c>
      <c r="F30" s="247">
        <v>3</v>
      </c>
      <c r="G30" s="247">
        <v>25</v>
      </c>
      <c r="H30" s="247">
        <v>15</v>
      </c>
      <c r="I30" s="247">
        <v>4</v>
      </c>
      <c r="J30" s="247">
        <v>19</v>
      </c>
      <c r="K30" s="247">
        <f t="shared" si="3"/>
        <v>53</v>
      </c>
      <c r="L30" s="247">
        <f t="shared" si="4"/>
        <v>10</v>
      </c>
      <c r="M30" s="247">
        <f t="shared" si="5"/>
        <v>63</v>
      </c>
    </row>
    <row r="31" spans="1:13" x14ac:dyDescent="0.25">
      <c r="A31" s="248" t="s">
        <v>428</v>
      </c>
      <c r="B31" s="249">
        <v>11</v>
      </c>
      <c r="C31" s="249">
        <v>12</v>
      </c>
      <c r="D31" s="249">
        <v>23</v>
      </c>
      <c r="E31" s="249">
        <v>14</v>
      </c>
      <c r="F31" s="249">
        <v>19</v>
      </c>
      <c r="G31" s="249">
        <v>33</v>
      </c>
      <c r="H31" s="249">
        <v>11</v>
      </c>
      <c r="I31" s="249">
        <v>8</v>
      </c>
      <c r="J31" s="249">
        <v>19</v>
      </c>
      <c r="K31" s="249">
        <f t="shared" si="3"/>
        <v>36</v>
      </c>
      <c r="L31" s="249">
        <f t="shared" si="4"/>
        <v>39</v>
      </c>
      <c r="M31" s="249">
        <f t="shared" si="5"/>
        <v>75</v>
      </c>
    </row>
    <row r="32" spans="1:13" x14ac:dyDescent="0.25">
      <c r="A32" s="246" t="s">
        <v>429</v>
      </c>
      <c r="B32" s="247">
        <v>11</v>
      </c>
      <c r="C32" s="247">
        <v>12</v>
      </c>
      <c r="D32" s="247">
        <v>23</v>
      </c>
      <c r="E32" s="247">
        <v>11</v>
      </c>
      <c r="F32" s="247">
        <v>12</v>
      </c>
      <c r="G32" s="247">
        <v>23</v>
      </c>
      <c r="H32" s="247">
        <v>11</v>
      </c>
      <c r="I32" s="247">
        <v>6</v>
      </c>
      <c r="J32" s="247">
        <v>17</v>
      </c>
      <c r="K32" s="247">
        <f t="shared" si="3"/>
        <v>33</v>
      </c>
      <c r="L32" s="247">
        <f t="shared" si="4"/>
        <v>30</v>
      </c>
      <c r="M32" s="247">
        <f t="shared" si="5"/>
        <v>63</v>
      </c>
    </row>
    <row r="33" spans="1:13" x14ac:dyDescent="0.25">
      <c r="A33" s="246" t="s">
        <v>430</v>
      </c>
      <c r="B33" s="247">
        <v>0</v>
      </c>
      <c r="C33" s="247">
        <v>0</v>
      </c>
      <c r="D33" s="247">
        <v>0</v>
      </c>
      <c r="E33" s="247">
        <v>1</v>
      </c>
      <c r="F33" s="247">
        <v>0</v>
      </c>
      <c r="G33" s="247">
        <v>1</v>
      </c>
      <c r="H33" s="247">
        <v>0</v>
      </c>
      <c r="I33" s="247">
        <v>1</v>
      </c>
      <c r="J33" s="247">
        <v>1</v>
      </c>
      <c r="K33" s="247">
        <f t="shared" si="3"/>
        <v>1</v>
      </c>
      <c r="L33" s="247">
        <f t="shared" si="4"/>
        <v>1</v>
      </c>
      <c r="M33" s="247">
        <f t="shared" si="5"/>
        <v>2</v>
      </c>
    </row>
    <row r="34" spans="1:13" x14ac:dyDescent="0.25">
      <c r="A34" s="246" t="s">
        <v>431</v>
      </c>
      <c r="B34" s="247">
        <v>0</v>
      </c>
      <c r="C34" s="247">
        <v>0</v>
      </c>
      <c r="D34" s="247">
        <v>0</v>
      </c>
      <c r="E34" s="247">
        <v>0</v>
      </c>
      <c r="F34" s="247">
        <v>0</v>
      </c>
      <c r="G34" s="247">
        <v>0</v>
      </c>
      <c r="H34" s="247">
        <v>0</v>
      </c>
      <c r="I34" s="247">
        <v>0</v>
      </c>
      <c r="J34" s="247">
        <v>0</v>
      </c>
      <c r="K34" s="247">
        <f t="shared" si="3"/>
        <v>0</v>
      </c>
      <c r="L34" s="247">
        <f t="shared" si="4"/>
        <v>0</v>
      </c>
      <c r="M34" s="247">
        <f t="shared" si="5"/>
        <v>0</v>
      </c>
    </row>
    <row r="35" spans="1:13" x14ac:dyDescent="0.25">
      <c r="A35" s="246" t="s">
        <v>432</v>
      </c>
      <c r="B35" s="247">
        <v>0</v>
      </c>
      <c r="C35" s="247">
        <v>0</v>
      </c>
      <c r="D35" s="247">
        <v>0</v>
      </c>
      <c r="E35" s="247">
        <v>2</v>
      </c>
      <c r="F35" s="247">
        <v>7</v>
      </c>
      <c r="G35" s="247">
        <v>9</v>
      </c>
      <c r="H35" s="247">
        <v>0</v>
      </c>
      <c r="I35" s="247">
        <v>1</v>
      </c>
      <c r="J35" s="247">
        <v>1</v>
      </c>
      <c r="K35" s="247">
        <f t="shared" si="3"/>
        <v>2</v>
      </c>
      <c r="L35" s="247">
        <f t="shared" si="4"/>
        <v>8</v>
      </c>
      <c r="M35" s="247">
        <f t="shared" si="5"/>
        <v>10</v>
      </c>
    </row>
    <row r="36" spans="1:13" x14ac:dyDescent="0.25">
      <c r="A36" s="248" t="s">
        <v>433</v>
      </c>
      <c r="B36" s="249">
        <v>53</v>
      </c>
      <c r="C36" s="249">
        <v>30</v>
      </c>
      <c r="D36" s="249">
        <v>83</v>
      </c>
      <c r="E36" s="249">
        <v>50</v>
      </c>
      <c r="F36" s="249">
        <v>39</v>
      </c>
      <c r="G36" s="249">
        <v>89</v>
      </c>
      <c r="H36" s="249">
        <v>40</v>
      </c>
      <c r="I36" s="249">
        <v>45</v>
      </c>
      <c r="J36" s="249">
        <v>85</v>
      </c>
      <c r="K36" s="249">
        <f t="shared" si="3"/>
        <v>143</v>
      </c>
      <c r="L36" s="249">
        <f t="shared" si="4"/>
        <v>114</v>
      </c>
      <c r="M36" s="249">
        <f t="shared" si="5"/>
        <v>257</v>
      </c>
    </row>
    <row r="37" spans="1:13" x14ac:dyDescent="0.25">
      <c r="A37" s="246" t="s">
        <v>434</v>
      </c>
      <c r="B37" s="247">
        <v>8</v>
      </c>
      <c r="C37" s="247">
        <v>11</v>
      </c>
      <c r="D37" s="247">
        <v>19</v>
      </c>
      <c r="E37" s="247">
        <v>16</v>
      </c>
      <c r="F37" s="247">
        <v>14</v>
      </c>
      <c r="G37" s="247">
        <v>30</v>
      </c>
      <c r="H37" s="247">
        <v>22</v>
      </c>
      <c r="I37" s="247">
        <v>27</v>
      </c>
      <c r="J37" s="247">
        <v>49</v>
      </c>
      <c r="K37" s="247">
        <f t="shared" si="3"/>
        <v>46</v>
      </c>
      <c r="L37" s="247">
        <f t="shared" si="4"/>
        <v>52</v>
      </c>
      <c r="M37" s="247">
        <f t="shared" si="5"/>
        <v>98</v>
      </c>
    </row>
    <row r="38" spans="1:13" x14ac:dyDescent="0.25">
      <c r="A38" s="246" t="s">
        <v>435</v>
      </c>
      <c r="B38" s="247">
        <v>38</v>
      </c>
      <c r="C38" s="247">
        <v>17</v>
      </c>
      <c r="D38" s="247">
        <v>55</v>
      </c>
      <c r="E38" s="247">
        <v>17</v>
      </c>
      <c r="F38" s="247">
        <v>23</v>
      </c>
      <c r="G38" s="247">
        <v>40</v>
      </c>
      <c r="H38" s="247">
        <v>11</v>
      </c>
      <c r="I38" s="247">
        <v>13</v>
      </c>
      <c r="J38" s="247">
        <v>24</v>
      </c>
      <c r="K38" s="247">
        <f t="shared" si="3"/>
        <v>66</v>
      </c>
      <c r="L38" s="247">
        <f t="shared" si="4"/>
        <v>53</v>
      </c>
      <c r="M38" s="247">
        <f t="shared" si="5"/>
        <v>119</v>
      </c>
    </row>
    <row r="39" spans="1:13" x14ac:dyDescent="0.25">
      <c r="A39" s="246" t="s">
        <v>436</v>
      </c>
      <c r="B39" s="247">
        <v>2</v>
      </c>
      <c r="C39" s="247">
        <v>1</v>
      </c>
      <c r="D39" s="247">
        <v>3</v>
      </c>
      <c r="E39" s="247">
        <v>5</v>
      </c>
      <c r="F39" s="247">
        <v>2</v>
      </c>
      <c r="G39" s="247">
        <v>7</v>
      </c>
      <c r="H39" s="247">
        <v>1</v>
      </c>
      <c r="I39" s="247">
        <v>1</v>
      </c>
      <c r="J39" s="247">
        <v>2</v>
      </c>
      <c r="K39" s="247">
        <f t="shared" si="3"/>
        <v>8</v>
      </c>
      <c r="L39" s="247">
        <f t="shared" si="4"/>
        <v>4</v>
      </c>
      <c r="M39" s="247">
        <f t="shared" si="5"/>
        <v>12</v>
      </c>
    </row>
    <row r="40" spans="1:13" x14ac:dyDescent="0.25">
      <c r="A40" s="246" t="s">
        <v>437</v>
      </c>
      <c r="B40" s="247">
        <v>5</v>
      </c>
      <c r="C40" s="247">
        <v>1</v>
      </c>
      <c r="D40" s="247">
        <v>6</v>
      </c>
      <c r="E40" s="247">
        <v>12</v>
      </c>
      <c r="F40" s="247">
        <v>0</v>
      </c>
      <c r="G40" s="247">
        <v>12</v>
      </c>
      <c r="H40" s="247">
        <v>6</v>
      </c>
      <c r="I40" s="247">
        <v>4</v>
      </c>
      <c r="J40" s="247">
        <v>10</v>
      </c>
      <c r="K40" s="247">
        <f t="shared" si="3"/>
        <v>23</v>
      </c>
      <c r="L40" s="247">
        <f t="shared" si="4"/>
        <v>5</v>
      </c>
      <c r="M40" s="247">
        <f t="shared" si="5"/>
        <v>28</v>
      </c>
    </row>
    <row r="41" spans="1:13" x14ac:dyDescent="0.25">
      <c r="A41" s="250" t="s">
        <v>438</v>
      </c>
      <c r="B41" s="251">
        <v>146</v>
      </c>
      <c r="C41" s="251">
        <v>115</v>
      </c>
      <c r="D41" s="251">
        <v>261</v>
      </c>
      <c r="E41" s="251">
        <v>153</v>
      </c>
      <c r="F41" s="251">
        <v>108</v>
      </c>
      <c r="G41" s="251">
        <v>261</v>
      </c>
      <c r="H41" s="251">
        <v>111</v>
      </c>
      <c r="I41" s="251">
        <v>87</v>
      </c>
      <c r="J41" s="251">
        <v>198</v>
      </c>
      <c r="K41" s="251">
        <f t="shared" si="3"/>
        <v>410</v>
      </c>
      <c r="L41" s="251">
        <f t="shared" si="4"/>
        <v>310</v>
      </c>
      <c r="M41" s="251">
        <f t="shared" si="5"/>
        <v>720</v>
      </c>
    </row>
  </sheetData>
  <mergeCells count="8">
    <mergeCell ref="B4:D4"/>
    <mergeCell ref="E4:G4"/>
    <mergeCell ref="B25:D25"/>
    <mergeCell ref="E25:G25"/>
    <mergeCell ref="H4:J4"/>
    <mergeCell ref="K4:M4"/>
    <mergeCell ref="H25:J25"/>
    <mergeCell ref="K25:M2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405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6" t="s">
        <v>11</v>
      </c>
      <c r="C8" s="236"/>
      <c r="D8" s="236"/>
      <c r="E8" s="236"/>
      <c r="F8" s="236"/>
      <c r="G8" s="236"/>
      <c r="H8" s="236"/>
      <c r="I8" s="236"/>
      <c r="J8" s="23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02" t="s">
        <v>12</v>
      </c>
      <c r="C10" s="202"/>
      <c r="D10" s="202"/>
      <c r="E10" s="202"/>
      <c r="F10" s="202"/>
      <c r="G10" s="202"/>
      <c r="H10" s="202"/>
      <c r="I10" s="202"/>
      <c r="J10" s="202"/>
    </row>
    <row r="11" spans="1:34" ht="12.75" customHeight="1" x14ac:dyDescent="0.25">
      <c r="A11" s="5"/>
      <c r="B11" s="11" t="s">
        <v>13</v>
      </c>
      <c r="C11" s="237" t="s">
        <v>14</v>
      </c>
      <c r="D11" s="238"/>
      <c r="E11" s="238"/>
      <c r="F11" s="238"/>
      <c r="G11" s="239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3" t="s">
        <v>19</v>
      </c>
      <c r="D12" s="233"/>
      <c r="E12" s="233"/>
      <c r="F12" s="233"/>
      <c r="G12" s="23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3" t="s">
        <v>20</v>
      </c>
      <c r="D13" s="233"/>
      <c r="E13" s="233"/>
      <c r="F13" s="233"/>
      <c r="G13" s="234"/>
      <c r="H13" s="15">
        <v>10</v>
      </c>
      <c r="I13" s="15">
        <v>4</v>
      </c>
      <c r="J13" s="15">
        <v>6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3" t="s">
        <v>21</v>
      </c>
      <c r="D14" s="233"/>
      <c r="E14" s="233"/>
      <c r="F14" s="233"/>
      <c r="G14" s="23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3" t="s">
        <v>22</v>
      </c>
      <c r="D15" s="233"/>
      <c r="E15" s="233"/>
      <c r="F15" s="233"/>
      <c r="G15" s="234"/>
      <c r="H15" s="15">
        <v>1</v>
      </c>
      <c r="I15" s="17">
        <v>0</v>
      </c>
      <c r="J15" s="17">
        <v>1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5" t="s">
        <v>23</v>
      </c>
      <c r="J16" s="235"/>
      <c r="K16" s="235"/>
      <c r="L16" s="235"/>
      <c r="M16" s="235"/>
      <c r="N16" s="235"/>
      <c r="O16" s="235" t="s">
        <v>24</v>
      </c>
      <c r="P16" s="235"/>
      <c r="Q16" s="235"/>
      <c r="R16" s="23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5" t="s">
        <v>25</v>
      </c>
      <c r="J17" s="235"/>
      <c r="K17" s="235" t="s">
        <v>26</v>
      </c>
      <c r="L17" s="235"/>
      <c r="M17" s="235" t="s">
        <v>27</v>
      </c>
      <c r="N17" s="235"/>
      <c r="O17" s="235" t="s">
        <v>25</v>
      </c>
      <c r="P17" s="235"/>
      <c r="Q17" s="235" t="s">
        <v>26</v>
      </c>
      <c r="R17" s="235"/>
    </row>
    <row r="18" spans="1:18" ht="12.75" customHeight="1" x14ac:dyDescent="0.25">
      <c r="A18" s="5"/>
      <c r="B18" s="202" t="s">
        <v>28</v>
      </c>
      <c r="C18" s="202"/>
      <c r="D18" s="202"/>
      <c r="E18" s="202"/>
      <c r="F18" s="202"/>
      <c r="G18" s="202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5" t="s">
        <v>29</v>
      </c>
      <c r="C19" s="227" t="s">
        <v>30</v>
      </c>
      <c r="D19" s="228"/>
      <c r="E19" s="228"/>
      <c r="F19" s="229"/>
      <c r="G19" s="20" t="s">
        <v>31</v>
      </c>
      <c r="H19" s="21">
        <f>SUM(I19:R19)</f>
        <v>16</v>
      </c>
      <c r="I19" s="22">
        <v>0</v>
      </c>
      <c r="J19" s="23">
        <v>1</v>
      </c>
      <c r="K19" s="24">
        <v>7</v>
      </c>
      <c r="L19" s="25">
        <v>8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6"/>
      <c r="C20" s="230"/>
      <c r="D20" s="231"/>
      <c r="E20" s="231"/>
      <c r="F20" s="232"/>
      <c r="G20" s="20" t="s">
        <v>32</v>
      </c>
      <c r="H20" s="21">
        <f>SUM(I20:R20)</f>
        <v>1</v>
      </c>
      <c r="I20" s="22">
        <v>0</v>
      </c>
      <c r="J20" s="23">
        <v>1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01" t="s">
        <v>34</v>
      </c>
      <c r="D21" s="201"/>
      <c r="E21" s="201"/>
      <c r="F21" s="201"/>
      <c r="G21" s="20"/>
      <c r="H21" s="21">
        <v>0</v>
      </c>
      <c r="I21" s="23">
        <f t="shared" ref="I21:R21" si="0">I19+I20</f>
        <v>0</v>
      </c>
      <c r="J21" s="23">
        <f t="shared" si="0"/>
        <v>2</v>
      </c>
      <c r="K21" s="23">
        <f t="shared" si="0"/>
        <v>7</v>
      </c>
      <c r="L21" s="23">
        <f t="shared" si="0"/>
        <v>8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01">
        <v>99384</v>
      </c>
      <c r="C22" s="201" t="s">
        <v>35</v>
      </c>
      <c r="D22" s="201"/>
      <c r="E22" s="201"/>
      <c r="F22" s="201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1</v>
      </c>
      <c r="K22" s="27">
        <f t="shared" si="1"/>
        <v>7</v>
      </c>
      <c r="L22" s="27">
        <f t="shared" si="1"/>
        <v>8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01"/>
      <c r="C23" s="201"/>
      <c r="D23" s="201"/>
      <c r="E23" s="201"/>
      <c r="F23" s="201"/>
      <c r="G23" s="28" t="s">
        <v>37</v>
      </c>
      <c r="H23" s="21">
        <v>1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01"/>
      <c r="C24" s="201"/>
      <c r="D24" s="201"/>
      <c r="E24" s="201"/>
      <c r="F24" s="201"/>
      <c r="G24" s="28" t="s">
        <v>38</v>
      </c>
      <c r="H24" s="21">
        <v>1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01"/>
      <c r="C25" s="201"/>
      <c r="D25" s="201"/>
      <c r="E25" s="201"/>
      <c r="F25" s="201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01"/>
      <c r="C26" s="201"/>
      <c r="D26" s="201"/>
      <c r="E26" s="201"/>
      <c r="F26" s="201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01"/>
      <c r="C27" s="201"/>
      <c r="D27" s="201"/>
      <c r="E27" s="201"/>
      <c r="F27" s="201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01"/>
      <c r="C28" s="201"/>
      <c r="D28" s="201"/>
      <c r="E28" s="201"/>
      <c r="F28" s="201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02" t="s">
        <v>43</v>
      </c>
      <c r="C31" s="202"/>
      <c r="D31" s="202"/>
      <c r="E31" s="202"/>
      <c r="F31" s="202"/>
      <c r="G31" s="202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8" t="s">
        <v>44</v>
      </c>
      <c r="C32" s="178" t="s">
        <v>45</v>
      </c>
      <c r="D32" s="178"/>
      <c r="E32" s="178"/>
      <c r="F32" s="178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78"/>
      <c r="C33" s="178"/>
      <c r="D33" s="178"/>
      <c r="E33" s="178"/>
      <c r="F33" s="178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8"/>
      <c r="C34" s="178"/>
      <c r="D34" s="178"/>
      <c r="E34" s="178"/>
      <c r="F34" s="178"/>
      <c r="G34" s="32" t="s">
        <v>48</v>
      </c>
      <c r="H34" s="27">
        <v>1</v>
      </c>
      <c r="I34" s="27">
        <v>0</v>
      </c>
      <c r="J34" s="27">
        <v>1</v>
      </c>
    </row>
    <row r="35" spans="1:16" ht="12.75" customHeight="1" x14ac:dyDescent="0.25">
      <c r="A35" s="5"/>
      <c r="B35" s="178">
        <v>99509</v>
      </c>
      <c r="C35" s="178" t="s">
        <v>49</v>
      </c>
      <c r="D35" s="178"/>
      <c r="E35" s="178"/>
      <c r="F35" s="178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8"/>
      <c r="C36" s="178"/>
      <c r="D36" s="178"/>
      <c r="E36" s="178"/>
      <c r="F36" s="178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8"/>
      <c r="C37" s="178"/>
      <c r="D37" s="178"/>
      <c r="E37" s="178"/>
      <c r="F37" s="178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02" t="s">
        <v>50</v>
      </c>
      <c r="C40" s="202"/>
      <c r="D40" s="202"/>
      <c r="E40" s="202"/>
      <c r="F40" s="202"/>
      <c r="G40" s="202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3" t="s">
        <v>52</v>
      </c>
      <c r="D41" s="196"/>
      <c r="E41" s="196"/>
      <c r="F41" s="196"/>
      <c r="G41" s="196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11" t="s">
        <v>54</v>
      </c>
      <c r="D42" s="212"/>
      <c r="E42" s="212"/>
      <c r="F42" s="212"/>
      <c r="G42" s="212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13" t="s">
        <v>55</v>
      </c>
      <c r="C43" s="216" t="s">
        <v>56</v>
      </c>
      <c r="D43" s="217"/>
      <c r="E43" s="222" t="s">
        <v>57</v>
      </c>
      <c r="F43" s="223"/>
      <c r="G43" s="224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4"/>
      <c r="C44" s="218"/>
      <c r="D44" s="219"/>
      <c r="E44" s="222" t="s">
        <v>58</v>
      </c>
      <c r="F44" s="223"/>
      <c r="G44" s="224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5"/>
      <c r="C45" s="220"/>
      <c r="D45" s="221"/>
      <c r="E45" s="222" t="s">
        <v>59</v>
      </c>
      <c r="F45" s="223"/>
      <c r="G45" s="224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8" t="s">
        <v>61</v>
      </c>
      <c r="D46" s="178"/>
      <c r="E46" s="139" t="s">
        <v>62</v>
      </c>
      <c r="F46" s="139"/>
      <c r="G46" s="139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8"/>
      <c r="D47" s="178"/>
      <c r="E47" s="139" t="s">
        <v>64</v>
      </c>
      <c r="F47" s="139"/>
      <c r="G47" s="139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8"/>
      <c r="D48" s="178"/>
      <c r="E48" s="139" t="s">
        <v>66</v>
      </c>
      <c r="F48" s="139"/>
      <c r="G48" s="139"/>
      <c r="H48" s="21">
        <v>1</v>
      </c>
      <c r="I48" s="21">
        <v>0</v>
      </c>
      <c r="J48" s="21">
        <v>1</v>
      </c>
    </row>
    <row r="49" spans="1:16" s="42" customFormat="1" ht="12.75" customHeight="1" x14ac:dyDescent="0.25">
      <c r="A49" s="5"/>
      <c r="B49" s="21" t="s">
        <v>67</v>
      </c>
      <c r="C49" s="178"/>
      <c r="D49" s="178"/>
      <c r="E49" s="139" t="s">
        <v>68</v>
      </c>
      <c r="F49" s="139"/>
      <c r="G49" s="139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8"/>
      <c r="D50" s="178"/>
      <c r="E50" s="139" t="s">
        <v>70</v>
      </c>
      <c r="F50" s="139"/>
      <c r="G50" s="139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8" t="s">
        <v>72</v>
      </c>
      <c r="D51" s="178"/>
      <c r="E51" s="209" t="s">
        <v>73</v>
      </c>
      <c r="F51" s="209"/>
      <c r="G51" s="20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8"/>
      <c r="D52" s="178"/>
      <c r="E52" s="210" t="s">
        <v>74</v>
      </c>
      <c r="F52" s="210"/>
      <c r="G52" s="210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8"/>
      <c r="D53" s="178"/>
      <c r="E53" s="209" t="s">
        <v>76</v>
      </c>
      <c r="F53" s="209"/>
      <c r="G53" s="20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9" t="s">
        <v>78</v>
      </c>
      <c r="D54" s="139"/>
      <c r="E54" s="139"/>
      <c r="F54" s="139"/>
      <c r="G54" s="139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9" t="s">
        <v>80</v>
      </c>
      <c r="D55" s="139"/>
      <c r="E55" s="139"/>
      <c r="F55" s="139"/>
      <c r="G55" s="139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9" t="s">
        <v>82</v>
      </c>
      <c r="D56" s="139"/>
      <c r="E56" s="139"/>
      <c r="F56" s="139"/>
      <c r="G56" s="139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9" t="s">
        <v>83</v>
      </c>
      <c r="D57" s="139"/>
      <c r="E57" s="139"/>
      <c r="F57" s="139"/>
      <c r="G57" s="139"/>
      <c r="H57" s="21">
        <v>15</v>
      </c>
      <c r="I57" s="21">
        <v>6</v>
      </c>
      <c r="J57" s="21">
        <v>9</v>
      </c>
    </row>
    <row r="58" spans="1:16" s="41" customFormat="1" ht="12.75" customHeight="1" x14ac:dyDescent="0.25">
      <c r="A58" s="5"/>
      <c r="B58" s="44" t="s">
        <v>84</v>
      </c>
      <c r="C58" s="206" t="s">
        <v>85</v>
      </c>
      <c r="D58" s="206"/>
      <c r="E58" s="206"/>
      <c r="F58" s="206"/>
      <c r="G58" s="206"/>
      <c r="H58" s="44">
        <v>2</v>
      </c>
      <c r="I58" s="44">
        <v>0</v>
      </c>
      <c r="J58" s="44">
        <v>2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4" t="s">
        <v>86</v>
      </c>
      <c r="C61" s="144"/>
      <c r="D61" s="144"/>
      <c r="E61" s="144"/>
      <c r="F61" s="144"/>
      <c r="G61" s="144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7"/>
      <c r="C62" s="178" t="s">
        <v>87</v>
      </c>
      <c r="D62" s="178"/>
      <c r="E62" s="121" t="s">
        <v>88</v>
      </c>
      <c r="F62" s="122"/>
      <c r="G62" s="123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8"/>
      <c r="C63" s="178"/>
      <c r="D63" s="178"/>
      <c r="E63" s="122" t="s">
        <v>89</v>
      </c>
      <c r="F63" s="122"/>
      <c r="G63" s="123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21" t="s">
        <v>90</v>
      </c>
      <c r="D64" s="122"/>
      <c r="E64" s="122"/>
      <c r="F64" s="122"/>
      <c r="G64" s="123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39" t="s">
        <v>92</v>
      </c>
      <c r="D65" s="195"/>
      <c r="E65" s="195"/>
      <c r="F65" s="195"/>
      <c r="G65" s="195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05" t="s">
        <v>93</v>
      </c>
      <c r="D66" s="205"/>
      <c r="E66" s="205"/>
      <c r="F66" s="205"/>
      <c r="G66" s="205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4" t="s">
        <v>94</v>
      </c>
      <c r="C69" s="144"/>
      <c r="D69" s="144"/>
      <c r="E69" s="144"/>
      <c r="F69" s="144"/>
      <c r="G69" s="144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3" t="s">
        <v>96</v>
      </c>
      <c r="D70" s="196"/>
      <c r="E70" s="196"/>
      <c r="F70" s="196"/>
      <c r="G70" s="196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9" t="s">
        <v>98</v>
      </c>
      <c r="D71" s="195"/>
      <c r="E71" s="195"/>
      <c r="F71" s="195"/>
      <c r="G71" s="195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3" t="s">
        <v>99</v>
      </c>
      <c r="D72" s="204"/>
      <c r="E72" s="204"/>
      <c r="F72" s="204"/>
      <c r="G72" s="204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4" t="s">
        <v>100</v>
      </c>
      <c r="C74" s="144"/>
      <c r="D74" s="144"/>
      <c r="E74" s="144"/>
      <c r="F74" s="144"/>
      <c r="G74" s="144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9" t="s">
        <v>102</v>
      </c>
      <c r="D75" s="139"/>
      <c r="E75" s="139"/>
      <c r="F75" s="139"/>
      <c r="G75" s="139"/>
      <c r="H75" s="21">
        <v>7</v>
      </c>
      <c r="I75" s="21">
        <v>2</v>
      </c>
      <c r="J75" s="21">
        <v>5</v>
      </c>
    </row>
    <row r="76" spans="1:16" s="41" customFormat="1" ht="12.75" customHeight="1" x14ac:dyDescent="0.25">
      <c r="A76" s="37"/>
      <c r="B76" s="38" t="s">
        <v>103</v>
      </c>
      <c r="C76" s="139" t="s">
        <v>104</v>
      </c>
      <c r="D76" s="139"/>
      <c r="E76" s="139"/>
      <c r="F76" s="139"/>
      <c r="G76" s="139"/>
      <c r="H76" s="21">
        <v>7</v>
      </c>
      <c r="I76" s="21">
        <v>2</v>
      </c>
      <c r="J76" s="21">
        <v>5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9" t="s">
        <v>106</v>
      </c>
      <c r="D77" s="139"/>
      <c r="E77" s="139"/>
      <c r="F77" s="139"/>
      <c r="G77" s="139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9" t="s">
        <v>108</v>
      </c>
      <c r="D78" s="139"/>
      <c r="E78" s="139"/>
      <c r="F78" s="139"/>
      <c r="G78" s="139"/>
      <c r="H78" s="27">
        <v>8</v>
      </c>
      <c r="I78" s="27">
        <v>2</v>
      </c>
      <c r="J78" s="27">
        <v>6</v>
      </c>
    </row>
    <row r="79" spans="1:16" ht="12.75" customHeight="1" x14ac:dyDescent="0.25">
      <c r="A79" s="5"/>
      <c r="B79" s="27" t="s">
        <v>109</v>
      </c>
      <c r="C79" s="139" t="s">
        <v>110</v>
      </c>
      <c r="D79" s="139"/>
      <c r="E79" s="139"/>
      <c r="F79" s="139"/>
      <c r="G79" s="139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02" t="s">
        <v>111</v>
      </c>
      <c r="C82" s="202"/>
      <c r="D82" s="202"/>
      <c r="E82" s="202"/>
      <c r="F82" s="202"/>
      <c r="G82" s="202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9" t="s">
        <v>112</v>
      </c>
      <c r="D83" s="139"/>
      <c r="E83" s="139"/>
      <c r="F83" s="139"/>
      <c r="G83" s="139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9" t="s">
        <v>114</v>
      </c>
      <c r="D84" s="139"/>
      <c r="E84" s="139"/>
      <c r="F84" s="139"/>
      <c r="G84" s="139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9" t="s">
        <v>116</v>
      </c>
      <c r="D85" s="139"/>
      <c r="E85" s="139"/>
      <c r="F85" s="139"/>
      <c r="G85" s="139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9" t="s">
        <v>118</v>
      </c>
      <c r="D86" s="139"/>
      <c r="E86" s="139"/>
      <c r="F86" s="139"/>
      <c r="G86" s="139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9" t="s">
        <v>120</v>
      </c>
      <c r="D87" s="139"/>
      <c r="E87" s="139"/>
      <c r="F87" s="139"/>
      <c r="G87" s="139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9" t="s">
        <v>122</v>
      </c>
      <c r="D88" s="139"/>
      <c r="E88" s="139"/>
      <c r="F88" s="139"/>
      <c r="G88" s="139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02" t="s">
        <v>123</v>
      </c>
      <c r="C91" s="202"/>
      <c r="D91" s="202"/>
      <c r="E91" s="202"/>
      <c r="F91" s="202"/>
      <c r="G91" s="202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8">
        <v>90746</v>
      </c>
      <c r="C92" s="193" t="s">
        <v>124</v>
      </c>
      <c r="D92" s="193"/>
      <c r="E92" s="193"/>
      <c r="F92" s="193"/>
      <c r="G92" s="193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9"/>
      <c r="C93" s="193" t="s">
        <v>125</v>
      </c>
      <c r="D93" s="193"/>
      <c r="E93" s="193"/>
      <c r="F93" s="193"/>
      <c r="G93" s="193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00"/>
      <c r="C94" s="193" t="s">
        <v>126</v>
      </c>
      <c r="D94" s="193"/>
      <c r="E94" s="193"/>
      <c r="F94" s="193"/>
      <c r="G94" s="193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3" t="s">
        <v>127</v>
      </c>
      <c r="D95" s="193"/>
      <c r="E95" s="193"/>
      <c r="F95" s="193"/>
      <c r="G95" s="193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8">
        <v>90714</v>
      </c>
      <c r="C96" s="193" t="s">
        <v>128</v>
      </c>
      <c r="D96" s="193"/>
      <c r="E96" s="193"/>
      <c r="F96" s="193"/>
      <c r="G96" s="193"/>
      <c r="H96" s="27">
        <v>1</v>
      </c>
      <c r="I96" s="27">
        <v>1</v>
      </c>
      <c r="J96" s="27">
        <v>0</v>
      </c>
    </row>
    <row r="97" spans="1:14" ht="12.75" customHeight="1" x14ac:dyDescent="0.25">
      <c r="A97" s="5"/>
      <c r="B97" s="199"/>
      <c r="C97" s="193" t="s">
        <v>129</v>
      </c>
      <c r="D97" s="193"/>
      <c r="E97" s="193"/>
      <c r="F97" s="193"/>
      <c r="G97" s="193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00"/>
      <c r="C98" s="193" t="s">
        <v>130</v>
      </c>
      <c r="D98" s="193"/>
      <c r="E98" s="193"/>
      <c r="F98" s="193"/>
      <c r="G98" s="193"/>
      <c r="H98" s="27">
        <v>1</v>
      </c>
      <c r="I98" s="27">
        <v>0</v>
      </c>
      <c r="J98" s="27">
        <v>1</v>
      </c>
    </row>
    <row r="99" spans="1:14" ht="12.75" customHeight="1" x14ac:dyDescent="0.25">
      <c r="A99" s="5"/>
      <c r="B99" s="201">
        <v>90649</v>
      </c>
      <c r="C99" s="193" t="s">
        <v>131</v>
      </c>
      <c r="D99" s="193"/>
      <c r="E99" s="193"/>
      <c r="F99" s="193"/>
      <c r="G99" s="193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01"/>
      <c r="C100" s="193" t="s">
        <v>132</v>
      </c>
      <c r="D100" s="193"/>
      <c r="E100" s="193"/>
      <c r="F100" s="193"/>
      <c r="G100" s="193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3" t="s">
        <v>133</v>
      </c>
      <c r="D101" s="193"/>
      <c r="E101" s="193"/>
      <c r="F101" s="193"/>
      <c r="G101" s="193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4" t="s">
        <v>134</v>
      </c>
      <c r="C105" s="194"/>
      <c r="D105" s="194"/>
      <c r="E105" s="194"/>
      <c r="F105" s="194"/>
      <c r="G105" s="19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9" t="s">
        <v>136</v>
      </c>
      <c r="D106" s="195"/>
      <c r="E106" s="195"/>
      <c r="F106" s="195"/>
      <c r="G106" s="195"/>
      <c r="H106" s="27">
        <v>17</v>
      </c>
      <c r="I106" s="27">
        <v>7</v>
      </c>
      <c r="J106" s="27">
        <v>10</v>
      </c>
    </row>
    <row r="107" spans="1:14" ht="12.75" customHeight="1" x14ac:dyDescent="0.25">
      <c r="A107" s="5"/>
      <c r="B107" s="21" t="s">
        <v>137</v>
      </c>
      <c r="C107" s="193" t="s">
        <v>138</v>
      </c>
      <c r="D107" s="196"/>
      <c r="E107" s="196"/>
      <c r="F107" s="196"/>
      <c r="G107" s="196"/>
      <c r="H107" s="59">
        <v>2</v>
      </c>
      <c r="I107" s="59">
        <v>0</v>
      </c>
      <c r="J107" s="59">
        <v>2</v>
      </c>
    </row>
    <row r="108" spans="1:14" ht="12.75" customHeight="1" x14ac:dyDescent="0.25">
      <c r="A108" s="5"/>
      <c r="B108" s="197" t="s">
        <v>139</v>
      </c>
      <c r="C108" s="197" t="s">
        <v>140</v>
      </c>
      <c r="D108" s="197"/>
      <c r="E108" s="197"/>
      <c r="F108" s="197"/>
      <c r="G108" s="197"/>
      <c r="H108" s="186" t="s">
        <v>141</v>
      </c>
      <c r="I108" s="186"/>
      <c r="J108" s="186" t="s">
        <v>142</v>
      </c>
      <c r="K108" s="186"/>
      <c r="L108" s="186" t="s">
        <v>143</v>
      </c>
      <c r="M108" s="186"/>
      <c r="N108" s="5"/>
    </row>
    <row r="109" spans="1:14" ht="12.75" customHeight="1" x14ac:dyDescent="0.25">
      <c r="A109" s="5"/>
      <c r="B109" s="197"/>
      <c r="C109" s="197"/>
      <c r="D109" s="197"/>
      <c r="E109" s="197"/>
      <c r="F109" s="197"/>
      <c r="G109" s="197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8">
        <v>3</v>
      </c>
      <c r="C110" s="187" t="s">
        <v>146</v>
      </c>
      <c r="D110" s="188"/>
      <c r="E110" s="188"/>
      <c r="F110" s="18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8"/>
      <c r="C111" s="190"/>
      <c r="D111" s="191"/>
      <c r="E111" s="191"/>
      <c r="F111" s="19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8">
        <v>4</v>
      </c>
      <c r="C112" s="185" t="s">
        <v>149</v>
      </c>
      <c r="D112" s="179" t="s">
        <v>150</v>
      </c>
      <c r="E112" s="180"/>
      <c r="F112" s="181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8"/>
      <c r="C113" s="185"/>
      <c r="D113" s="182"/>
      <c r="E113" s="183"/>
      <c r="F113" s="184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8">
        <v>5</v>
      </c>
      <c r="C114" s="185"/>
      <c r="D114" s="179" t="s">
        <v>151</v>
      </c>
      <c r="E114" s="180"/>
      <c r="F114" s="181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8"/>
      <c r="C115" s="185"/>
      <c r="D115" s="182"/>
      <c r="E115" s="183"/>
      <c r="F115" s="184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8">
        <v>6</v>
      </c>
      <c r="C116" s="185"/>
      <c r="D116" s="179" t="s">
        <v>152</v>
      </c>
      <c r="E116" s="180"/>
      <c r="F116" s="181"/>
      <c r="G116" s="64" t="s">
        <v>147</v>
      </c>
      <c r="H116" s="64">
        <v>1</v>
      </c>
      <c r="I116" s="27">
        <v>1</v>
      </c>
      <c r="J116" s="27">
        <v>0</v>
      </c>
      <c r="K116" s="26">
        <v>0</v>
      </c>
      <c r="L116" s="26">
        <v>1</v>
      </c>
      <c r="M116" s="26">
        <v>1</v>
      </c>
    </row>
    <row r="117" spans="1:13" ht="12.75" customHeight="1" x14ac:dyDescent="0.25">
      <c r="A117" s="5"/>
      <c r="B117" s="178"/>
      <c r="C117" s="185"/>
      <c r="D117" s="182"/>
      <c r="E117" s="183"/>
      <c r="F117" s="184"/>
      <c r="G117" s="64" t="s">
        <v>148</v>
      </c>
      <c r="H117" s="64">
        <v>1</v>
      </c>
      <c r="I117" s="27">
        <v>1</v>
      </c>
      <c r="J117" s="27">
        <v>0</v>
      </c>
      <c r="K117" s="26">
        <v>0</v>
      </c>
      <c r="L117" s="26">
        <v>1</v>
      </c>
      <c r="M117" s="26">
        <v>1</v>
      </c>
    </row>
    <row r="118" spans="1:13" ht="12.75" customHeight="1" x14ac:dyDescent="0.25">
      <c r="A118" s="5"/>
      <c r="B118" s="178">
        <v>7</v>
      </c>
      <c r="C118" s="185"/>
      <c r="D118" s="179" t="s">
        <v>153</v>
      </c>
      <c r="E118" s="180"/>
      <c r="F118" s="181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8"/>
      <c r="C119" s="185"/>
      <c r="D119" s="182"/>
      <c r="E119" s="183"/>
      <c r="F119" s="184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8">
        <v>8</v>
      </c>
      <c r="C120" s="185" t="s">
        <v>154</v>
      </c>
      <c r="D120" s="179" t="s">
        <v>155</v>
      </c>
      <c r="E120" s="180"/>
      <c r="F120" s="181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8"/>
      <c r="C121" s="185"/>
      <c r="D121" s="182"/>
      <c r="E121" s="183"/>
      <c r="F121" s="184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8">
        <v>9</v>
      </c>
      <c r="C122" s="185"/>
      <c r="D122" s="179" t="s">
        <v>156</v>
      </c>
      <c r="E122" s="180"/>
      <c r="F122" s="181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8"/>
      <c r="C123" s="185"/>
      <c r="D123" s="182"/>
      <c r="E123" s="183"/>
      <c r="F123" s="184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5" t="s">
        <v>157</v>
      </c>
      <c r="D124" s="176"/>
      <c r="E124" s="176"/>
      <c r="F124" s="177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8" t="s">
        <v>158</v>
      </c>
      <c r="D125" s="175" t="s">
        <v>159</v>
      </c>
      <c r="E125" s="176"/>
      <c r="F125" s="177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8"/>
      <c r="D126" s="175" t="s">
        <v>160</v>
      </c>
      <c r="E126" s="176"/>
      <c r="F126" s="177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8"/>
      <c r="D127" s="175" t="s">
        <v>161</v>
      </c>
      <c r="E127" s="176"/>
      <c r="F127" s="177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8" t="s">
        <v>162</v>
      </c>
      <c r="E128" s="178"/>
      <c r="F128" s="178"/>
      <c r="G128" s="64" t="s">
        <v>147</v>
      </c>
      <c r="H128" s="169">
        <v>0</v>
      </c>
      <c r="I128" s="170"/>
      <c r="J128" s="171">
        <v>0</v>
      </c>
      <c r="K128" s="172"/>
      <c r="L128" s="173">
        <v>0</v>
      </c>
      <c r="M128" s="174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8" t="s">
        <v>163</v>
      </c>
      <c r="C130" s="149"/>
      <c r="D130" s="149"/>
      <c r="E130" s="149"/>
      <c r="F130" s="149"/>
      <c r="G130" s="150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21" t="s">
        <v>165</v>
      </c>
      <c r="D131" s="122"/>
      <c r="E131" s="122"/>
      <c r="F131" s="122"/>
      <c r="G131" s="123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3" t="s">
        <v>167</v>
      </c>
      <c r="D132" s="164"/>
      <c r="E132" s="164"/>
      <c r="F132" s="164"/>
      <c r="G132" s="165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21" t="s">
        <v>169</v>
      </c>
      <c r="D133" s="122"/>
      <c r="E133" s="122"/>
      <c r="F133" s="122"/>
      <c r="G133" s="123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3" t="s">
        <v>170</v>
      </c>
      <c r="D134" s="164"/>
      <c r="E134" s="164"/>
      <c r="F134" s="164"/>
      <c r="G134" s="165"/>
      <c r="H134" s="38">
        <v>30</v>
      </c>
      <c r="I134" s="27">
        <v>14</v>
      </c>
      <c r="J134" s="27">
        <v>16</v>
      </c>
    </row>
    <row r="135" spans="1:10" ht="12.75" customHeight="1" x14ac:dyDescent="0.25">
      <c r="A135" s="5"/>
      <c r="B135" s="66" t="s">
        <v>171</v>
      </c>
      <c r="C135" s="121" t="s">
        <v>172</v>
      </c>
      <c r="D135" s="122"/>
      <c r="E135" s="122"/>
      <c r="F135" s="122"/>
      <c r="G135" s="123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3" t="s">
        <v>174</v>
      </c>
      <c r="D136" s="164"/>
      <c r="E136" s="164"/>
      <c r="F136" s="164"/>
      <c r="G136" s="16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21" t="s">
        <v>176</v>
      </c>
      <c r="D137" s="122"/>
      <c r="E137" s="122"/>
      <c r="F137" s="122"/>
      <c r="G137" s="123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3" t="s">
        <v>178</v>
      </c>
      <c r="D138" s="164"/>
      <c r="E138" s="164"/>
      <c r="F138" s="164"/>
      <c r="G138" s="16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21" t="s">
        <v>180</v>
      </c>
      <c r="D139" s="122"/>
      <c r="E139" s="122"/>
      <c r="F139" s="122"/>
      <c r="G139" s="123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3" t="s">
        <v>182</v>
      </c>
      <c r="D140" s="164"/>
      <c r="E140" s="164"/>
      <c r="F140" s="164"/>
      <c r="G140" s="16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21" t="s">
        <v>184</v>
      </c>
      <c r="D141" s="122"/>
      <c r="E141" s="122"/>
      <c r="F141" s="122"/>
      <c r="G141" s="123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3" t="s">
        <v>186</v>
      </c>
      <c r="D142" s="164"/>
      <c r="E142" s="164"/>
      <c r="F142" s="164"/>
      <c r="G142" s="16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21" t="s">
        <v>188</v>
      </c>
      <c r="D143" s="122"/>
      <c r="E143" s="122"/>
      <c r="F143" s="122"/>
      <c r="G143" s="123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3" t="s">
        <v>190</v>
      </c>
      <c r="D144" s="164"/>
      <c r="E144" s="164"/>
      <c r="F144" s="164"/>
      <c r="G144" s="16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21" t="s">
        <v>192</v>
      </c>
      <c r="D145" s="122"/>
      <c r="E145" s="122"/>
      <c r="F145" s="122"/>
      <c r="G145" s="123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3" t="s">
        <v>194</v>
      </c>
      <c r="D146" s="164"/>
      <c r="E146" s="164"/>
      <c r="F146" s="164"/>
      <c r="G146" s="16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21" t="s">
        <v>196</v>
      </c>
      <c r="D147" s="122"/>
      <c r="E147" s="122"/>
      <c r="F147" s="122"/>
      <c r="G147" s="123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6" t="s">
        <v>197</v>
      </c>
      <c r="C150" s="167"/>
      <c r="D150" s="167"/>
      <c r="E150" s="167"/>
      <c r="F150" s="167"/>
      <c r="G150" s="168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21" t="s">
        <v>199</v>
      </c>
      <c r="D151" s="122"/>
      <c r="E151" s="122"/>
      <c r="F151" s="122"/>
      <c r="G151" s="123"/>
      <c r="H151" s="70">
        <v>5</v>
      </c>
      <c r="I151" s="28">
        <v>0</v>
      </c>
      <c r="J151" s="28">
        <v>5</v>
      </c>
    </row>
    <row r="152" spans="1:10" ht="12.75" customHeight="1" x14ac:dyDescent="0.25">
      <c r="A152" s="5"/>
      <c r="B152" s="38" t="s">
        <v>200</v>
      </c>
      <c r="C152" s="163" t="s">
        <v>201</v>
      </c>
      <c r="D152" s="164"/>
      <c r="E152" s="164"/>
      <c r="F152" s="164"/>
      <c r="G152" s="165"/>
      <c r="H152" s="71">
        <v>20</v>
      </c>
      <c r="I152" s="28">
        <v>7</v>
      </c>
      <c r="J152" s="28">
        <v>13</v>
      </c>
    </row>
    <row r="153" spans="1:10" ht="12.75" customHeight="1" x14ac:dyDescent="0.25">
      <c r="A153" s="5"/>
      <c r="B153" s="66" t="s">
        <v>202</v>
      </c>
      <c r="C153" s="121" t="s">
        <v>203</v>
      </c>
      <c r="D153" s="122"/>
      <c r="E153" s="122"/>
      <c r="F153" s="122"/>
      <c r="G153" s="123"/>
      <c r="H153" s="70">
        <v>18</v>
      </c>
      <c r="I153" s="28">
        <v>7</v>
      </c>
      <c r="J153" s="28">
        <v>11</v>
      </c>
    </row>
    <row r="154" spans="1:10" ht="12.75" customHeight="1" x14ac:dyDescent="0.25">
      <c r="A154" s="5"/>
      <c r="B154" s="38" t="s">
        <v>204</v>
      </c>
      <c r="C154" s="163" t="s">
        <v>205</v>
      </c>
      <c r="D154" s="164"/>
      <c r="E154" s="164"/>
      <c r="F154" s="164"/>
      <c r="G154" s="165"/>
      <c r="H154" s="71">
        <v>10</v>
      </c>
      <c r="I154" s="28">
        <v>4</v>
      </c>
      <c r="J154" s="28">
        <v>6</v>
      </c>
    </row>
    <row r="155" spans="1:10" ht="12.75" customHeight="1" x14ac:dyDescent="0.25">
      <c r="A155" s="5"/>
      <c r="B155" s="66" t="s">
        <v>206</v>
      </c>
      <c r="C155" s="121" t="s">
        <v>207</v>
      </c>
      <c r="D155" s="122"/>
      <c r="E155" s="122"/>
      <c r="F155" s="122"/>
      <c r="G155" s="123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3" t="s">
        <v>208</v>
      </c>
      <c r="D156" s="164"/>
      <c r="E156" s="164"/>
      <c r="F156" s="164"/>
      <c r="G156" s="165"/>
      <c r="H156" s="71">
        <v>2</v>
      </c>
      <c r="I156" s="28">
        <v>0</v>
      </c>
      <c r="J156" s="28">
        <v>2</v>
      </c>
    </row>
    <row r="157" spans="1:10" ht="12.75" customHeight="1" x14ac:dyDescent="0.25">
      <c r="A157" s="5"/>
      <c r="B157" s="66" t="s">
        <v>209</v>
      </c>
      <c r="C157" s="121" t="s">
        <v>210</v>
      </c>
      <c r="D157" s="122"/>
      <c r="E157" s="122"/>
      <c r="F157" s="122"/>
      <c r="G157" s="123"/>
      <c r="H157" s="70">
        <v>30</v>
      </c>
      <c r="I157" s="28">
        <v>14</v>
      </c>
      <c r="J157" s="28">
        <v>16</v>
      </c>
    </row>
    <row r="158" spans="1:10" ht="12.75" customHeight="1" x14ac:dyDescent="0.25">
      <c r="A158" s="5"/>
      <c r="B158" s="38" t="s">
        <v>211</v>
      </c>
      <c r="C158" s="163" t="s">
        <v>212</v>
      </c>
      <c r="D158" s="164"/>
      <c r="E158" s="164"/>
      <c r="F158" s="164"/>
      <c r="G158" s="165"/>
      <c r="H158" s="71">
        <v>1</v>
      </c>
      <c r="I158" s="28">
        <v>0</v>
      </c>
      <c r="J158" s="28">
        <v>1</v>
      </c>
    </row>
    <row r="159" spans="1:10" ht="12.75" customHeight="1" x14ac:dyDescent="0.25">
      <c r="A159" s="5"/>
      <c r="B159" s="21" t="s">
        <v>213</v>
      </c>
      <c r="C159" s="145" t="s">
        <v>214</v>
      </c>
      <c r="D159" s="146"/>
      <c r="E159" s="146"/>
      <c r="F159" s="146"/>
      <c r="G159" s="147"/>
      <c r="H159" s="72">
        <v>1</v>
      </c>
      <c r="I159" s="28">
        <v>0</v>
      </c>
      <c r="J159" s="28">
        <v>1</v>
      </c>
    </row>
    <row r="160" spans="1:10" ht="12.75" customHeight="1" x14ac:dyDescent="0.25">
      <c r="A160" s="5"/>
      <c r="B160" s="21" t="s">
        <v>215</v>
      </c>
      <c r="C160" s="145" t="s">
        <v>216</v>
      </c>
      <c r="D160" s="146"/>
      <c r="E160" s="146"/>
      <c r="F160" s="146"/>
      <c r="G160" s="147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5" t="s">
        <v>218</v>
      </c>
      <c r="D161" s="146"/>
      <c r="E161" s="146"/>
      <c r="F161" s="146"/>
      <c r="G161" s="147"/>
      <c r="H161" s="72">
        <v>18</v>
      </c>
      <c r="I161" s="28">
        <v>7</v>
      </c>
      <c r="J161" s="28">
        <v>11</v>
      </c>
    </row>
    <row r="162" spans="1:10" ht="12.75" customHeight="1" x14ac:dyDescent="0.25">
      <c r="A162" s="5"/>
      <c r="B162" s="21" t="s">
        <v>219</v>
      </c>
      <c r="C162" s="121" t="s">
        <v>220</v>
      </c>
      <c r="D162" s="122"/>
      <c r="E162" s="122"/>
      <c r="F162" s="122"/>
      <c r="G162" s="123"/>
      <c r="H162" s="72">
        <v>4</v>
      </c>
      <c r="I162" s="28">
        <v>1</v>
      </c>
      <c r="J162" s="28">
        <v>3</v>
      </c>
    </row>
    <row r="163" spans="1:10" ht="12.75" customHeight="1" x14ac:dyDescent="0.25">
      <c r="A163" s="5"/>
      <c r="B163" s="21" t="s">
        <v>221</v>
      </c>
      <c r="C163" s="121" t="s">
        <v>222</v>
      </c>
      <c r="D163" s="122"/>
      <c r="E163" s="122"/>
      <c r="F163" s="122"/>
      <c r="G163" s="123"/>
      <c r="H163" s="72">
        <v>7</v>
      </c>
      <c r="I163" s="28">
        <v>2</v>
      </c>
      <c r="J163" s="28">
        <v>5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8" t="s">
        <v>223</v>
      </c>
      <c r="C166" s="149"/>
      <c r="D166" s="149"/>
      <c r="E166" s="149"/>
      <c r="F166" s="149"/>
      <c r="G166" s="150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5" t="s">
        <v>224</v>
      </c>
      <c r="D167" s="146"/>
      <c r="E167" s="146"/>
      <c r="F167" s="146"/>
      <c r="G167" s="147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5" t="s">
        <v>225</v>
      </c>
      <c r="D168" s="146"/>
      <c r="E168" s="146"/>
      <c r="F168" s="146"/>
      <c r="G168" s="147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5" t="s">
        <v>226</v>
      </c>
      <c r="D169" s="146"/>
      <c r="E169" s="146"/>
      <c r="F169" s="146"/>
      <c r="G169" s="147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1</v>
      </c>
      <c r="I170" s="27">
        <v>0</v>
      </c>
      <c r="J170" s="27">
        <v>1</v>
      </c>
    </row>
    <row r="171" spans="1:10" ht="24.75" customHeight="1" x14ac:dyDescent="0.25">
      <c r="A171" s="5"/>
      <c r="B171" s="21" t="s">
        <v>228</v>
      </c>
      <c r="C171" s="145" t="s">
        <v>229</v>
      </c>
      <c r="D171" s="146"/>
      <c r="E171" s="146"/>
      <c r="F171" s="146"/>
      <c r="G171" s="147"/>
      <c r="H171" s="21">
        <v>17</v>
      </c>
      <c r="I171" s="27">
        <v>7</v>
      </c>
      <c r="J171" s="27">
        <v>10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8" t="s">
        <v>230</v>
      </c>
      <c r="C173" s="149"/>
      <c r="D173" s="149"/>
      <c r="E173" s="149"/>
      <c r="F173" s="149"/>
      <c r="G173" s="150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5" t="s">
        <v>231</v>
      </c>
      <c r="D174" s="146"/>
      <c r="E174" s="146"/>
      <c r="F174" s="146"/>
      <c r="G174" s="147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5" t="s">
        <v>233</v>
      </c>
      <c r="D175" s="146"/>
      <c r="E175" s="146"/>
      <c r="F175" s="146"/>
      <c r="G175" s="147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5" t="s">
        <v>235</v>
      </c>
      <c r="D176" s="146"/>
      <c r="E176" s="146"/>
      <c r="F176" s="146"/>
      <c r="G176" s="147"/>
      <c r="H176" s="21">
        <v>1</v>
      </c>
      <c r="I176" s="27">
        <v>0</v>
      </c>
      <c r="J176" s="27">
        <v>1</v>
      </c>
    </row>
    <row r="177" spans="1:10" ht="12.75" customHeight="1" x14ac:dyDescent="0.25">
      <c r="A177" s="5"/>
      <c r="B177" s="21" t="s">
        <v>236</v>
      </c>
      <c r="C177" s="145" t="s">
        <v>237</v>
      </c>
      <c r="D177" s="146"/>
      <c r="E177" s="146"/>
      <c r="F177" s="146"/>
      <c r="G177" s="147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21" t="s">
        <v>239</v>
      </c>
      <c r="D178" s="122"/>
      <c r="E178" s="122"/>
      <c r="F178" s="122"/>
      <c r="G178" s="123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7" t="s">
        <v>231</v>
      </c>
      <c r="D179" s="158"/>
      <c r="E179" s="78" t="s">
        <v>240</v>
      </c>
      <c r="F179" s="139" t="s">
        <v>241</v>
      </c>
      <c r="G179" s="139"/>
      <c r="H179" s="21">
        <v>1</v>
      </c>
      <c r="I179" s="27">
        <v>0</v>
      </c>
      <c r="J179" s="27">
        <v>1</v>
      </c>
    </row>
    <row r="180" spans="1:10" ht="24.75" customHeight="1" x14ac:dyDescent="0.25">
      <c r="A180" s="5"/>
      <c r="B180" s="66" t="s">
        <v>242</v>
      </c>
      <c r="C180" s="159"/>
      <c r="D180" s="160"/>
      <c r="E180" s="66" t="s">
        <v>242</v>
      </c>
      <c r="F180" s="139" t="s">
        <v>243</v>
      </c>
      <c r="G180" s="139"/>
      <c r="H180" s="21">
        <v>2</v>
      </c>
      <c r="I180" s="27">
        <v>1</v>
      </c>
      <c r="J180" s="27">
        <v>1</v>
      </c>
    </row>
    <row r="181" spans="1:10" ht="24.75" customHeight="1" x14ac:dyDescent="0.25">
      <c r="A181" s="5"/>
      <c r="B181" s="78" t="s">
        <v>244</v>
      </c>
      <c r="C181" s="159"/>
      <c r="D181" s="160"/>
      <c r="E181" s="78" t="s">
        <v>244</v>
      </c>
      <c r="F181" s="139" t="s">
        <v>245</v>
      </c>
      <c r="G181" s="139"/>
      <c r="H181" s="21">
        <v>4</v>
      </c>
      <c r="I181" s="27">
        <v>1</v>
      </c>
      <c r="J181" s="27">
        <v>3</v>
      </c>
    </row>
    <row r="182" spans="1:10" ht="24.75" customHeight="1" x14ac:dyDescent="0.25">
      <c r="A182" s="5"/>
      <c r="B182" s="66" t="s">
        <v>246</v>
      </c>
      <c r="C182" s="159"/>
      <c r="D182" s="160"/>
      <c r="E182" s="66" t="s">
        <v>246</v>
      </c>
      <c r="F182" s="139" t="s">
        <v>247</v>
      </c>
      <c r="G182" s="139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61"/>
      <c r="D183" s="162"/>
      <c r="E183" s="78" t="s">
        <v>248</v>
      </c>
      <c r="F183" s="139" t="s">
        <v>249</v>
      </c>
      <c r="G183" s="139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4" t="s">
        <v>250</v>
      </c>
      <c r="C186" s="155"/>
      <c r="D186" s="155"/>
      <c r="E186" s="155"/>
      <c r="F186" s="155"/>
      <c r="G186" s="15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51" t="s">
        <v>252</v>
      </c>
      <c r="D187" s="152"/>
      <c r="E187" s="152"/>
      <c r="F187" s="152"/>
      <c r="G187" s="15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51" t="s">
        <v>254</v>
      </c>
      <c r="D188" s="152"/>
      <c r="E188" s="152"/>
      <c r="F188" s="152"/>
      <c r="G188" s="153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51" t="s">
        <v>256</v>
      </c>
      <c r="D189" s="152"/>
      <c r="E189" s="152"/>
      <c r="F189" s="152"/>
      <c r="G189" s="15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51" t="s">
        <v>258</v>
      </c>
      <c r="D190" s="152"/>
      <c r="E190" s="152"/>
      <c r="F190" s="152"/>
      <c r="G190" s="15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51" t="s">
        <v>260</v>
      </c>
      <c r="D191" s="152"/>
      <c r="E191" s="152"/>
      <c r="F191" s="152"/>
      <c r="G191" s="153"/>
      <c r="H191" s="21">
        <v>1</v>
      </c>
      <c r="I191" s="27">
        <v>0</v>
      </c>
      <c r="J191" s="27">
        <v>1</v>
      </c>
    </row>
    <row r="192" spans="1:10" ht="12.75" customHeight="1" x14ac:dyDescent="0.25">
      <c r="A192" s="5"/>
      <c r="B192" s="82" t="s">
        <v>261</v>
      </c>
      <c r="C192" s="151" t="s">
        <v>262</v>
      </c>
      <c r="D192" s="152"/>
      <c r="E192" s="152"/>
      <c r="F192" s="152"/>
      <c r="G192" s="15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51" t="s">
        <v>264</v>
      </c>
      <c r="D193" s="152"/>
      <c r="E193" s="152"/>
      <c r="F193" s="152"/>
      <c r="G193" s="15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51" t="s">
        <v>266</v>
      </c>
      <c r="D194" s="152"/>
      <c r="E194" s="152"/>
      <c r="F194" s="152"/>
      <c r="G194" s="15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8" t="s">
        <v>267</v>
      </c>
      <c r="C197" s="149"/>
      <c r="D197" s="149"/>
      <c r="E197" s="149"/>
      <c r="F197" s="149"/>
      <c r="G197" s="150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5" t="s">
        <v>269</v>
      </c>
      <c r="D198" s="146"/>
      <c r="E198" s="146"/>
      <c r="F198" s="146"/>
      <c r="G198" s="147"/>
      <c r="H198" s="21">
        <v>17</v>
      </c>
      <c r="I198" s="27">
        <v>7</v>
      </c>
      <c r="J198" s="27">
        <v>10</v>
      </c>
    </row>
    <row r="199" spans="1:10" ht="12.75" customHeight="1" x14ac:dyDescent="0.25">
      <c r="A199" s="5"/>
      <c r="B199" s="48" t="s">
        <v>270</v>
      </c>
      <c r="C199" s="121" t="s">
        <v>271</v>
      </c>
      <c r="D199" s="122"/>
      <c r="E199" s="122"/>
      <c r="F199" s="122"/>
      <c r="G199" s="123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8" t="s">
        <v>267</v>
      </c>
      <c r="C202" s="149"/>
      <c r="D202" s="149"/>
      <c r="E202" s="149"/>
      <c r="F202" s="149"/>
      <c r="G202" s="150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21" t="s">
        <v>273</v>
      </c>
      <c r="D203" s="122"/>
      <c r="E203" s="122"/>
      <c r="F203" s="122"/>
      <c r="G203" s="123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5" t="s">
        <v>275</v>
      </c>
      <c r="D204" s="146"/>
      <c r="E204" s="146"/>
      <c r="F204" s="146"/>
      <c r="G204" s="147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21" t="s">
        <v>277</v>
      </c>
      <c r="D205" s="122"/>
      <c r="E205" s="122"/>
      <c r="F205" s="122"/>
      <c r="G205" s="123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21" t="s">
        <v>279</v>
      </c>
      <c r="D206" s="122"/>
      <c r="E206" s="122"/>
      <c r="F206" s="122"/>
      <c r="G206" s="123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21" t="s">
        <v>281</v>
      </c>
      <c r="D207" s="122"/>
      <c r="E207" s="122"/>
      <c r="F207" s="122"/>
      <c r="G207" s="123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21" t="s">
        <v>283</v>
      </c>
      <c r="D208" s="122"/>
      <c r="E208" s="122"/>
      <c r="F208" s="122"/>
      <c r="G208" s="123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21" t="s">
        <v>285</v>
      </c>
      <c r="D209" s="122"/>
      <c r="E209" s="122"/>
      <c r="F209" s="122"/>
      <c r="G209" s="123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21" t="s">
        <v>287</v>
      </c>
      <c r="D210" s="122"/>
      <c r="E210" s="122"/>
      <c r="F210" s="122"/>
      <c r="G210" s="123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21" t="s">
        <v>289</v>
      </c>
      <c r="D211" s="122"/>
      <c r="E211" s="122"/>
      <c r="F211" s="122"/>
      <c r="G211" s="123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8" t="s">
        <v>267</v>
      </c>
      <c r="C214" s="149"/>
      <c r="D214" s="149"/>
      <c r="E214" s="149"/>
      <c r="F214" s="149"/>
      <c r="G214" s="150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21" t="s">
        <v>291</v>
      </c>
      <c r="D215" s="122"/>
      <c r="E215" s="122"/>
      <c r="F215" s="122"/>
      <c r="G215" s="123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5" t="s">
        <v>293</v>
      </c>
      <c r="D216" s="146"/>
      <c r="E216" s="146"/>
      <c r="F216" s="146"/>
      <c r="G216" s="147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21" t="s">
        <v>295</v>
      </c>
      <c r="D217" s="122"/>
      <c r="E217" s="122"/>
      <c r="F217" s="122"/>
      <c r="G217" s="123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21" t="s">
        <v>296</v>
      </c>
      <c r="D218" s="122"/>
      <c r="E218" s="122"/>
      <c r="F218" s="122"/>
      <c r="G218" s="123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5" t="s">
        <v>298</v>
      </c>
      <c r="D219" s="146"/>
      <c r="E219" s="146"/>
      <c r="F219" s="146"/>
      <c r="G219" s="147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21" t="s">
        <v>300</v>
      </c>
      <c r="D220" s="122"/>
      <c r="E220" s="122"/>
      <c r="F220" s="122"/>
      <c r="G220" s="123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5" t="s">
        <v>302</v>
      </c>
      <c r="D221" s="146"/>
      <c r="E221" s="146"/>
      <c r="F221" s="146"/>
      <c r="G221" s="147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21" t="s">
        <v>304</v>
      </c>
      <c r="D222" s="122"/>
      <c r="E222" s="122"/>
      <c r="F222" s="122"/>
      <c r="G222" s="123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21" t="s">
        <v>306</v>
      </c>
      <c r="D223" s="122"/>
      <c r="E223" s="122"/>
      <c r="F223" s="122"/>
      <c r="G223" s="123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21" t="s">
        <v>308</v>
      </c>
      <c r="D224" s="122"/>
      <c r="E224" s="122"/>
      <c r="F224" s="122"/>
      <c r="G224" s="123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21" t="s">
        <v>310</v>
      </c>
      <c r="D225" s="122"/>
      <c r="E225" s="122"/>
      <c r="F225" s="122"/>
      <c r="G225" s="123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21" t="s">
        <v>312</v>
      </c>
      <c r="D226" s="122"/>
      <c r="E226" s="122"/>
      <c r="F226" s="122"/>
      <c r="G226" s="123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4" t="s">
        <v>313</v>
      </c>
      <c r="D229" s="144"/>
      <c r="E229" s="144"/>
      <c r="F229" s="144"/>
      <c r="G229" s="144"/>
      <c r="H229" s="144"/>
      <c r="I229" s="90"/>
      <c r="J229" s="90"/>
    </row>
    <row r="230" spans="1:10" ht="12.75" customHeight="1" x14ac:dyDescent="0.25">
      <c r="A230" s="5"/>
      <c r="B230" s="91" t="s">
        <v>314</v>
      </c>
      <c r="C230" s="143" t="s">
        <v>315</v>
      </c>
      <c r="D230" s="143"/>
      <c r="E230" s="143"/>
      <c r="F230" s="143"/>
      <c r="G230" s="14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9" t="s">
        <v>316</v>
      </c>
      <c r="D231" s="139"/>
      <c r="E231" s="139"/>
      <c r="F231" s="139"/>
      <c r="G231" s="139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9" t="s">
        <v>317</v>
      </c>
      <c r="D232" s="139"/>
      <c r="E232" s="139"/>
      <c r="F232" s="139"/>
      <c r="G232" s="139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9" t="s">
        <v>318</v>
      </c>
      <c r="D233" s="139"/>
      <c r="E233" s="139"/>
      <c r="F233" s="139"/>
      <c r="G233" s="139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9" t="s">
        <v>319</v>
      </c>
      <c r="D234" s="139"/>
      <c r="E234" s="139"/>
      <c r="F234" s="139"/>
      <c r="G234" s="139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9" t="s">
        <v>320</v>
      </c>
      <c r="D235" s="139"/>
      <c r="E235" s="139"/>
      <c r="F235" s="139"/>
      <c r="G235" s="139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9" t="s">
        <v>321</v>
      </c>
      <c r="D236" s="139"/>
      <c r="E236" s="139"/>
      <c r="F236" s="139"/>
      <c r="G236" s="139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9" t="s">
        <v>322</v>
      </c>
      <c r="D237" s="139"/>
      <c r="E237" s="139"/>
      <c r="F237" s="139"/>
      <c r="G237" s="139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9" t="s">
        <v>323</v>
      </c>
      <c r="D238" s="139"/>
      <c r="E238" s="139"/>
      <c r="F238" s="139"/>
      <c r="G238" s="139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9" t="s">
        <v>324</v>
      </c>
      <c r="D239" s="139"/>
      <c r="E239" s="139"/>
      <c r="F239" s="139"/>
      <c r="G239" s="139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40" t="s">
        <v>325</v>
      </c>
      <c r="D242" s="141"/>
      <c r="E242" s="141"/>
      <c r="F242" s="141"/>
      <c r="G242" s="142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3" t="s">
        <v>326</v>
      </c>
      <c r="D243" s="134"/>
      <c r="E243" s="134"/>
      <c r="F243" s="134"/>
      <c r="G243" s="135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3" t="s">
        <v>317</v>
      </c>
      <c r="D244" s="134"/>
      <c r="E244" s="134"/>
      <c r="F244" s="134"/>
      <c r="G244" s="135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3" t="s">
        <v>318</v>
      </c>
      <c r="D245" s="134"/>
      <c r="E245" s="134"/>
      <c r="F245" s="134"/>
      <c r="G245" s="135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3" t="s">
        <v>327</v>
      </c>
      <c r="D246" s="134"/>
      <c r="E246" s="134"/>
      <c r="F246" s="134"/>
      <c r="G246" s="135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3" t="s">
        <v>319</v>
      </c>
      <c r="D247" s="134"/>
      <c r="E247" s="134"/>
      <c r="F247" s="134"/>
      <c r="G247" s="135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3" t="s">
        <v>320</v>
      </c>
      <c r="D248" s="134"/>
      <c r="E248" s="134"/>
      <c r="F248" s="134"/>
      <c r="G248" s="135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3" t="s">
        <v>321</v>
      </c>
      <c r="D249" s="134"/>
      <c r="E249" s="134"/>
      <c r="F249" s="134"/>
      <c r="G249" s="135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3" t="s">
        <v>324</v>
      </c>
      <c r="D250" s="134"/>
      <c r="E250" s="134"/>
      <c r="F250" s="134"/>
      <c r="G250" s="135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3" t="s">
        <v>322</v>
      </c>
      <c r="D251" s="134"/>
      <c r="E251" s="134"/>
      <c r="F251" s="134"/>
      <c r="G251" s="135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3" t="s">
        <v>328</v>
      </c>
      <c r="D252" s="134"/>
      <c r="E252" s="134"/>
      <c r="F252" s="134"/>
      <c r="G252" s="135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3" t="s">
        <v>329</v>
      </c>
      <c r="D253" s="134"/>
      <c r="E253" s="134"/>
      <c r="F253" s="134"/>
      <c r="G253" s="135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3" t="s">
        <v>330</v>
      </c>
      <c r="D254" s="134"/>
      <c r="E254" s="134"/>
      <c r="F254" s="134"/>
      <c r="G254" s="135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30" t="s">
        <v>332</v>
      </c>
      <c r="D257" s="131"/>
      <c r="E257" s="131"/>
      <c r="F257" s="131"/>
      <c r="G257" s="1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21" t="s">
        <v>333</v>
      </c>
      <c r="D258" s="122"/>
      <c r="E258" s="122"/>
      <c r="F258" s="122"/>
      <c r="G258" s="123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21" t="s">
        <v>334</v>
      </c>
      <c r="D259" s="122"/>
      <c r="E259" s="122"/>
      <c r="F259" s="122"/>
      <c r="G259" s="123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21" t="s">
        <v>335</v>
      </c>
      <c r="D260" s="122"/>
      <c r="E260" s="122"/>
      <c r="F260" s="122"/>
      <c r="G260" s="123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21" t="s">
        <v>336</v>
      </c>
      <c r="D261" s="122"/>
      <c r="E261" s="122"/>
      <c r="F261" s="122"/>
      <c r="G261" s="123"/>
      <c r="H261" s="21">
        <v>7</v>
      </c>
      <c r="I261" s="34"/>
      <c r="J261" s="5"/>
    </row>
    <row r="262" spans="1:10" ht="12.75" customHeight="1" x14ac:dyDescent="0.25">
      <c r="A262" s="5"/>
      <c r="B262" s="48">
        <v>5</v>
      </c>
      <c r="C262" s="121" t="s">
        <v>337</v>
      </c>
      <c r="D262" s="122"/>
      <c r="E262" s="122"/>
      <c r="F262" s="122"/>
      <c r="G262" s="123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30" t="s">
        <v>338</v>
      </c>
      <c r="D265" s="131"/>
      <c r="E265" s="131"/>
      <c r="F265" s="131"/>
      <c r="G265" s="1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6" t="s">
        <v>333</v>
      </c>
      <c r="D266" s="137"/>
      <c r="E266" s="137"/>
      <c r="F266" s="137"/>
      <c r="G266" s="138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6" t="s">
        <v>334</v>
      </c>
      <c r="D267" s="137"/>
      <c r="E267" s="137"/>
      <c r="F267" s="137"/>
      <c r="G267" s="138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6" t="s">
        <v>339</v>
      </c>
      <c r="D268" s="137"/>
      <c r="E268" s="137"/>
      <c r="F268" s="137"/>
      <c r="G268" s="138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6" t="s">
        <v>340</v>
      </c>
      <c r="D269" s="137"/>
      <c r="E269" s="137"/>
      <c r="F269" s="137"/>
      <c r="G269" s="138"/>
      <c r="H269" s="21">
        <v>10</v>
      </c>
      <c r="I269" s="34"/>
      <c r="J269" s="5"/>
    </row>
    <row r="270" spans="1:10" ht="12.75" customHeight="1" x14ac:dyDescent="0.25">
      <c r="A270" s="5"/>
      <c r="B270" s="48">
        <v>5</v>
      </c>
      <c r="C270" s="136" t="s">
        <v>341</v>
      </c>
      <c r="D270" s="137"/>
      <c r="E270" s="137"/>
      <c r="F270" s="137"/>
      <c r="G270" s="138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6" t="s">
        <v>342</v>
      </c>
      <c r="D271" s="137"/>
      <c r="E271" s="137"/>
      <c r="F271" s="137"/>
      <c r="G271" s="138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6" t="s">
        <v>343</v>
      </c>
      <c r="D272" s="137"/>
      <c r="E272" s="137"/>
      <c r="F272" s="137"/>
      <c r="G272" s="138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30" t="s">
        <v>345</v>
      </c>
      <c r="D275" s="131"/>
      <c r="E275" s="131"/>
      <c r="F275" s="131"/>
      <c r="G275" s="1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3" t="s">
        <v>346</v>
      </c>
      <c r="D276" s="134"/>
      <c r="E276" s="134"/>
      <c r="F276" s="134"/>
      <c r="G276" s="135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3" t="s">
        <v>347</v>
      </c>
      <c r="D277" s="134"/>
      <c r="E277" s="134"/>
      <c r="F277" s="134"/>
      <c r="G277" s="135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3" t="s">
        <v>348</v>
      </c>
      <c r="D278" s="134"/>
      <c r="E278" s="134"/>
      <c r="F278" s="134"/>
      <c r="G278" s="135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3" t="s">
        <v>349</v>
      </c>
      <c r="D279" s="134"/>
      <c r="E279" s="134"/>
      <c r="F279" s="134"/>
      <c r="G279" s="135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3" t="s">
        <v>350</v>
      </c>
      <c r="D280" s="134"/>
      <c r="E280" s="134"/>
      <c r="F280" s="134"/>
      <c r="G280" s="135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3" t="s">
        <v>351</v>
      </c>
      <c r="D281" s="134"/>
      <c r="E281" s="134"/>
      <c r="F281" s="134"/>
      <c r="G281" s="135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3" t="s">
        <v>352</v>
      </c>
      <c r="D282" s="134"/>
      <c r="E282" s="134"/>
      <c r="F282" s="134"/>
      <c r="G282" s="135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3" t="s">
        <v>353</v>
      </c>
      <c r="D283" s="134"/>
      <c r="E283" s="134"/>
      <c r="F283" s="134"/>
      <c r="G283" s="135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3" t="s">
        <v>354</v>
      </c>
      <c r="D284" s="134"/>
      <c r="E284" s="134"/>
      <c r="F284" s="134"/>
      <c r="G284" s="135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3" t="s">
        <v>355</v>
      </c>
      <c r="D285" s="134"/>
      <c r="E285" s="134"/>
      <c r="F285" s="134"/>
      <c r="G285" s="135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30" t="s">
        <v>356</v>
      </c>
      <c r="D288" s="131"/>
      <c r="E288" s="131"/>
      <c r="F288" s="131"/>
      <c r="G288" s="1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4" t="s">
        <v>346</v>
      </c>
      <c r="D289" s="125"/>
      <c r="E289" s="125"/>
      <c r="F289" s="125"/>
      <c r="G289" s="126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4" t="s">
        <v>348</v>
      </c>
      <c r="D290" s="125"/>
      <c r="E290" s="125"/>
      <c r="F290" s="125"/>
      <c r="G290" s="126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4" t="s">
        <v>357</v>
      </c>
      <c r="D291" s="125"/>
      <c r="E291" s="125"/>
      <c r="F291" s="125"/>
      <c r="G291" s="126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4" t="s">
        <v>350</v>
      </c>
      <c r="D292" s="125"/>
      <c r="E292" s="125"/>
      <c r="F292" s="125"/>
      <c r="G292" s="126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4" t="s">
        <v>351</v>
      </c>
      <c r="D293" s="125"/>
      <c r="E293" s="125"/>
      <c r="F293" s="125"/>
      <c r="G293" s="126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4" t="s">
        <v>358</v>
      </c>
      <c r="D294" s="125"/>
      <c r="E294" s="125"/>
      <c r="F294" s="125"/>
      <c r="G294" s="126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4" t="s">
        <v>359</v>
      </c>
      <c r="D295" s="125"/>
      <c r="E295" s="125"/>
      <c r="F295" s="125"/>
      <c r="G295" s="126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4" t="s">
        <v>352</v>
      </c>
      <c r="D296" s="125"/>
      <c r="E296" s="125"/>
      <c r="F296" s="125"/>
      <c r="G296" s="126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4" t="s">
        <v>353</v>
      </c>
      <c r="D297" s="125"/>
      <c r="E297" s="125"/>
      <c r="F297" s="125"/>
      <c r="G297" s="126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4" t="s">
        <v>354</v>
      </c>
      <c r="D298" s="125"/>
      <c r="E298" s="125"/>
      <c r="F298" s="125"/>
      <c r="G298" s="126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4" t="s">
        <v>360</v>
      </c>
      <c r="D299" s="125"/>
      <c r="E299" s="125"/>
      <c r="F299" s="125"/>
      <c r="G299" s="126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4" t="s">
        <v>355</v>
      </c>
      <c r="D300" s="125"/>
      <c r="E300" s="125"/>
      <c r="F300" s="125"/>
      <c r="G300" s="126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7" t="s">
        <v>361</v>
      </c>
      <c r="C303" s="128"/>
      <c r="D303" s="128"/>
      <c r="E303" s="128"/>
      <c r="F303" s="128"/>
      <c r="G303" s="129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21" t="s">
        <v>362</v>
      </c>
      <c r="D304" s="122"/>
      <c r="E304" s="122"/>
      <c r="F304" s="122"/>
      <c r="G304" s="123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21" t="s">
        <v>364</v>
      </c>
      <c r="D305" s="122"/>
      <c r="E305" s="122"/>
      <c r="F305" s="122"/>
      <c r="G305" s="123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21" t="s">
        <v>366</v>
      </c>
      <c r="D306" s="122"/>
      <c r="E306" s="122"/>
      <c r="F306" s="122"/>
      <c r="G306" s="123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21" t="s">
        <v>368</v>
      </c>
      <c r="D307" s="122"/>
      <c r="E307" s="122"/>
      <c r="F307" s="122"/>
      <c r="G307" s="123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21" t="s">
        <v>370</v>
      </c>
      <c r="D308" s="122"/>
      <c r="E308" s="122"/>
      <c r="F308" s="122"/>
      <c r="G308" s="123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21" t="s">
        <v>372</v>
      </c>
      <c r="D309" s="122"/>
      <c r="E309" s="122"/>
      <c r="F309" s="122"/>
      <c r="G309" s="123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21" t="s">
        <v>374</v>
      </c>
      <c r="D310" s="122"/>
      <c r="E310" s="122"/>
      <c r="F310" s="122"/>
      <c r="G310" s="123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21" t="s">
        <v>376</v>
      </c>
      <c r="D311" s="122"/>
      <c r="E311" s="122"/>
      <c r="F311" s="122"/>
      <c r="G311" s="123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21" t="s">
        <v>378</v>
      </c>
      <c r="D312" s="122"/>
      <c r="E312" s="122"/>
      <c r="F312" s="122"/>
      <c r="G312" s="123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21" t="s">
        <v>380</v>
      </c>
      <c r="D313" s="122"/>
      <c r="E313" s="122"/>
      <c r="F313" s="122"/>
      <c r="G313" s="123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8" t="s">
        <v>381</v>
      </c>
      <c r="C316" s="119"/>
      <c r="D316" s="119"/>
      <c r="E316" s="119"/>
      <c r="F316" s="119"/>
      <c r="G316" s="120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21" t="s">
        <v>382</v>
      </c>
      <c r="D317" s="122"/>
      <c r="E317" s="122"/>
      <c r="F317" s="122"/>
      <c r="G317" s="123"/>
      <c r="H317" s="21">
        <v>2</v>
      </c>
      <c r="I317" s="27">
        <v>0</v>
      </c>
      <c r="J317" s="27">
        <v>2</v>
      </c>
    </row>
    <row r="318" spans="1:10" ht="12.75" customHeight="1" x14ac:dyDescent="0.25">
      <c r="B318" s="48" t="s">
        <v>383</v>
      </c>
      <c r="C318" s="121" t="s">
        <v>384</v>
      </c>
      <c r="D318" s="122"/>
      <c r="E318" s="122"/>
      <c r="F318" s="122"/>
      <c r="G318" s="123"/>
      <c r="H318" s="48">
        <v>1</v>
      </c>
      <c r="I318" s="27">
        <v>0</v>
      </c>
      <c r="J318" s="27">
        <v>1</v>
      </c>
    </row>
    <row r="319" spans="1:10" ht="12.75" customHeight="1" x14ac:dyDescent="0.25">
      <c r="B319" s="21">
        <v>99499.08</v>
      </c>
      <c r="C319" s="121" t="s">
        <v>385</v>
      </c>
      <c r="D319" s="122"/>
      <c r="E319" s="122"/>
      <c r="F319" s="122"/>
      <c r="G319" s="123"/>
      <c r="H319" s="21">
        <v>2</v>
      </c>
      <c r="I319" s="27">
        <v>0</v>
      </c>
      <c r="J319" s="27">
        <v>2</v>
      </c>
    </row>
    <row r="320" spans="1:10" ht="12.75" customHeight="1" x14ac:dyDescent="0.25">
      <c r="B320" s="98" t="s">
        <v>386</v>
      </c>
      <c r="C320" s="121" t="s">
        <v>387</v>
      </c>
      <c r="D320" s="122"/>
      <c r="E320" s="122"/>
      <c r="F320" s="122"/>
      <c r="G320" s="123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21" t="s">
        <v>389</v>
      </c>
      <c r="D321" s="122"/>
      <c r="E321" s="122"/>
      <c r="F321" s="122"/>
      <c r="G321" s="123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12" t="s">
        <v>391</v>
      </c>
      <c r="D322" s="113"/>
      <c r="E322" s="113"/>
      <c r="F322" s="113"/>
      <c r="G322" s="114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12" t="s">
        <v>392</v>
      </c>
      <c r="D323" s="113"/>
      <c r="E323" s="113"/>
      <c r="F323" s="113"/>
      <c r="G323" s="114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5" t="s">
        <v>393</v>
      </c>
      <c r="C326" s="116"/>
      <c r="D326" s="116"/>
      <c r="E326" s="116"/>
      <c r="F326" s="116"/>
      <c r="G326" s="117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12" t="s">
        <v>395</v>
      </c>
      <c r="D327" s="113"/>
      <c r="E327" s="113"/>
      <c r="F327" s="113"/>
      <c r="G327" s="114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12" t="s">
        <v>397</v>
      </c>
      <c r="D328" s="113"/>
      <c r="E328" s="113"/>
      <c r="F328" s="113"/>
      <c r="G328" s="114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12" t="s">
        <v>398</v>
      </c>
      <c r="D329" s="113"/>
      <c r="E329" s="113"/>
      <c r="F329" s="113"/>
      <c r="G329" s="114"/>
      <c r="H329" s="27"/>
      <c r="I329" s="27"/>
      <c r="J329" s="27"/>
    </row>
    <row r="330" spans="1:10" ht="16.5" customHeight="1" x14ac:dyDescent="0.25">
      <c r="B330" s="106" t="s">
        <v>399</v>
      </c>
      <c r="C330" s="111" t="s">
        <v>400</v>
      </c>
      <c r="D330" s="111"/>
      <c r="E330" s="111"/>
      <c r="F330" s="111"/>
      <c r="G330" s="111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92</v>
      </c>
      <c r="D334" s="110">
        <v>52</v>
      </c>
      <c r="E334" s="110">
        <v>144</v>
      </c>
    </row>
    <row r="335" spans="1:10" x14ac:dyDescent="0.25">
      <c r="B335" s="109" t="s">
        <v>404</v>
      </c>
      <c r="C335" s="110">
        <v>18</v>
      </c>
      <c r="D335" s="110">
        <v>6</v>
      </c>
      <c r="E335" s="110">
        <v>24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406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6" t="s">
        <v>11</v>
      </c>
      <c r="C8" s="236"/>
      <c r="D8" s="236"/>
      <c r="E8" s="236"/>
      <c r="F8" s="236"/>
      <c r="G8" s="236"/>
      <c r="H8" s="236"/>
      <c r="I8" s="236"/>
      <c r="J8" s="23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02" t="s">
        <v>12</v>
      </c>
      <c r="C10" s="202"/>
      <c r="D10" s="202"/>
      <c r="E10" s="202"/>
      <c r="F10" s="202"/>
      <c r="G10" s="202"/>
      <c r="H10" s="202"/>
      <c r="I10" s="202"/>
      <c r="J10" s="202"/>
    </row>
    <row r="11" spans="1:34" ht="12.75" customHeight="1" x14ac:dyDescent="0.25">
      <c r="A11" s="5"/>
      <c r="B11" s="11" t="s">
        <v>13</v>
      </c>
      <c r="C11" s="237" t="s">
        <v>14</v>
      </c>
      <c r="D11" s="238"/>
      <c r="E11" s="238"/>
      <c r="F11" s="238"/>
      <c r="G11" s="239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3" t="s">
        <v>19</v>
      </c>
      <c r="D12" s="233"/>
      <c r="E12" s="233"/>
      <c r="F12" s="233"/>
      <c r="G12" s="23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3" t="s">
        <v>20</v>
      </c>
      <c r="D13" s="233"/>
      <c r="E13" s="233"/>
      <c r="F13" s="233"/>
      <c r="G13" s="234"/>
      <c r="H13" s="15">
        <v>0</v>
      </c>
      <c r="I13" s="15">
        <v>0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3" t="s">
        <v>21</v>
      </c>
      <c r="D14" s="233"/>
      <c r="E14" s="233"/>
      <c r="F14" s="233"/>
      <c r="G14" s="23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3" t="s">
        <v>22</v>
      </c>
      <c r="D15" s="233"/>
      <c r="E15" s="233"/>
      <c r="F15" s="233"/>
      <c r="G15" s="23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5" t="s">
        <v>23</v>
      </c>
      <c r="J16" s="235"/>
      <c r="K16" s="235"/>
      <c r="L16" s="235"/>
      <c r="M16" s="235"/>
      <c r="N16" s="235"/>
      <c r="O16" s="235" t="s">
        <v>24</v>
      </c>
      <c r="P16" s="235"/>
      <c r="Q16" s="235"/>
      <c r="R16" s="23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5" t="s">
        <v>25</v>
      </c>
      <c r="J17" s="235"/>
      <c r="K17" s="235" t="s">
        <v>26</v>
      </c>
      <c r="L17" s="235"/>
      <c r="M17" s="235" t="s">
        <v>27</v>
      </c>
      <c r="N17" s="235"/>
      <c r="O17" s="235" t="s">
        <v>25</v>
      </c>
      <c r="P17" s="235"/>
      <c r="Q17" s="235" t="s">
        <v>26</v>
      </c>
      <c r="R17" s="235"/>
    </row>
    <row r="18" spans="1:18" ht="12.75" customHeight="1" x14ac:dyDescent="0.25">
      <c r="A18" s="5"/>
      <c r="B18" s="202" t="s">
        <v>28</v>
      </c>
      <c r="C18" s="202"/>
      <c r="D18" s="202"/>
      <c r="E18" s="202"/>
      <c r="F18" s="202"/>
      <c r="G18" s="202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5" t="s">
        <v>29</v>
      </c>
      <c r="C19" s="227" t="s">
        <v>30</v>
      </c>
      <c r="D19" s="228"/>
      <c r="E19" s="228"/>
      <c r="F19" s="229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6"/>
      <c r="C20" s="230"/>
      <c r="D20" s="231"/>
      <c r="E20" s="231"/>
      <c r="F20" s="232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01" t="s">
        <v>34</v>
      </c>
      <c r="D21" s="201"/>
      <c r="E21" s="201"/>
      <c r="F21" s="201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01">
        <v>99384</v>
      </c>
      <c r="C22" s="201" t="s">
        <v>35</v>
      </c>
      <c r="D22" s="201"/>
      <c r="E22" s="201"/>
      <c r="F22" s="201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01"/>
      <c r="C23" s="201"/>
      <c r="D23" s="201"/>
      <c r="E23" s="201"/>
      <c r="F23" s="201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01"/>
      <c r="C24" s="201"/>
      <c r="D24" s="201"/>
      <c r="E24" s="201"/>
      <c r="F24" s="201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01"/>
      <c r="C25" s="201"/>
      <c r="D25" s="201"/>
      <c r="E25" s="201"/>
      <c r="F25" s="201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01"/>
      <c r="C26" s="201"/>
      <c r="D26" s="201"/>
      <c r="E26" s="201"/>
      <c r="F26" s="201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01"/>
      <c r="C27" s="201"/>
      <c r="D27" s="201"/>
      <c r="E27" s="201"/>
      <c r="F27" s="201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01"/>
      <c r="C28" s="201"/>
      <c r="D28" s="201"/>
      <c r="E28" s="201"/>
      <c r="F28" s="201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02" t="s">
        <v>43</v>
      </c>
      <c r="C31" s="202"/>
      <c r="D31" s="202"/>
      <c r="E31" s="202"/>
      <c r="F31" s="202"/>
      <c r="G31" s="202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8" t="s">
        <v>44</v>
      </c>
      <c r="C32" s="178" t="s">
        <v>45</v>
      </c>
      <c r="D32" s="178"/>
      <c r="E32" s="178"/>
      <c r="F32" s="178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78"/>
      <c r="C33" s="178"/>
      <c r="D33" s="178"/>
      <c r="E33" s="178"/>
      <c r="F33" s="178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8"/>
      <c r="C34" s="178"/>
      <c r="D34" s="178"/>
      <c r="E34" s="178"/>
      <c r="F34" s="178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8">
        <v>99509</v>
      </c>
      <c r="C35" s="178" t="s">
        <v>49</v>
      </c>
      <c r="D35" s="178"/>
      <c r="E35" s="178"/>
      <c r="F35" s="178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8"/>
      <c r="C36" s="178"/>
      <c r="D36" s="178"/>
      <c r="E36" s="178"/>
      <c r="F36" s="178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8"/>
      <c r="C37" s="178"/>
      <c r="D37" s="178"/>
      <c r="E37" s="178"/>
      <c r="F37" s="178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02" t="s">
        <v>50</v>
      </c>
      <c r="C40" s="202"/>
      <c r="D40" s="202"/>
      <c r="E40" s="202"/>
      <c r="F40" s="202"/>
      <c r="G40" s="202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3" t="s">
        <v>52</v>
      </c>
      <c r="D41" s="196"/>
      <c r="E41" s="196"/>
      <c r="F41" s="196"/>
      <c r="G41" s="196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11" t="s">
        <v>54</v>
      </c>
      <c r="D42" s="212"/>
      <c r="E42" s="212"/>
      <c r="F42" s="212"/>
      <c r="G42" s="212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13" t="s">
        <v>55</v>
      </c>
      <c r="C43" s="216" t="s">
        <v>56</v>
      </c>
      <c r="D43" s="217"/>
      <c r="E43" s="222" t="s">
        <v>57</v>
      </c>
      <c r="F43" s="223"/>
      <c r="G43" s="224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4"/>
      <c r="C44" s="218"/>
      <c r="D44" s="219"/>
      <c r="E44" s="222" t="s">
        <v>58</v>
      </c>
      <c r="F44" s="223"/>
      <c r="G44" s="224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5"/>
      <c r="C45" s="220"/>
      <c r="D45" s="221"/>
      <c r="E45" s="222" t="s">
        <v>59</v>
      </c>
      <c r="F45" s="223"/>
      <c r="G45" s="224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8" t="s">
        <v>61</v>
      </c>
      <c r="D46" s="178"/>
      <c r="E46" s="139" t="s">
        <v>62</v>
      </c>
      <c r="F46" s="139"/>
      <c r="G46" s="139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8"/>
      <c r="D47" s="178"/>
      <c r="E47" s="139" t="s">
        <v>64</v>
      </c>
      <c r="F47" s="139"/>
      <c r="G47" s="139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8"/>
      <c r="D48" s="178"/>
      <c r="E48" s="139" t="s">
        <v>66</v>
      </c>
      <c r="F48" s="139"/>
      <c r="G48" s="139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78"/>
      <c r="D49" s="178"/>
      <c r="E49" s="139" t="s">
        <v>68</v>
      </c>
      <c r="F49" s="139"/>
      <c r="G49" s="139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8"/>
      <c r="D50" s="178"/>
      <c r="E50" s="139" t="s">
        <v>70</v>
      </c>
      <c r="F50" s="139"/>
      <c r="G50" s="139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8" t="s">
        <v>72</v>
      </c>
      <c r="D51" s="178"/>
      <c r="E51" s="209" t="s">
        <v>73</v>
      </c>
      <c r="F51" s="209"/>
      <c r="G51" s="20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8"/>
      <c r="D52" s="178"/>
      <c r="E52" s="210" t="s">
        <v>74</v>
      </c>
      <c r="F52" s="210"/>
      <c r="G52" s="210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8"/>
      <c r="D53" s="178"/>
      <c r="E53" s="209" t="s">
        <v>76</v>
      </c>
      <c r="F53" s="209"/>
      <c r="G53" s="20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9" t="s">
        <v>78</v>
      </c>
      <c r="D54" s="139"/>
      <c r="E54" s="139"/>
      <c r="F54" s="139"/>
      <c r="G54" s="139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9" t="s">
        <v>80</v>
      </c>
      <c r="D55" s="139"/>
      <c r="E55" s="139"/>
      <c r="F55" s="139"/>
      <c r="G55" s="139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9" t="s">
        <v>82</v>
      </c>
      <c r="D56" s="139"/>
      <c r="E56" s="139"/>
      <c r="F56" s="139"/>
      <c r="G56" s="139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9" t="s">
        <v>83</v>
      </c>
      <c r="D57" s="139"/>
      <c r="E57" s="139"/>
      <c r="F57" s="139"/>
      <c r="G57" s="139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06" t="s">
        <v>85</v>
      </c>
      <c r="D58" s="206"/>
      <c r="E58" s="206"/>
      <c r="F58" s="206"/>
      <c r="G58" s="206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4" t="s">
        <v>86</v>
      </c>
      <c r="C61" s="144"/>
      <c r="D61" s="144"/>
      <c r="E61" s="144"/>
      <c r="F61" s="144"/>
      <c r="G61" s="144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7"/>
      <c r="C62" s="178" t="s">
        <v>87</v>
      </c>
      <c r="D62" s="178"/>
      <c r="E62" s="121" t="s">
        <v>88</v>
      </c>
      <c r="F62" s="122"/>
      <c r="G62" s="123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8"/>
      <c r="C63" s="178"/>
      <c r="D63" s="178"/>
      <c r="E63" s="122" t="s">
        <v>89</v>
      </c>
      <c r="F63" s="122"/>
      <c r="G63" s="123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21" t="s">
        <v>90</v>
      </c>
      <c r="D64" s="122"/>
      <c r="E64" s="122"/>
      <c r="F64" s="122"/>
      <c r="G64" s="123"/>
      <c r="H64" s="47">
        <v>1</v>
      </c>
      <c r="I64" s="21">
        <v>1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39" t="s">
        <v>92</v>
      </c>
      <c r="D65" s="195"/>
      <c r="E65" s="195"/>
      <c r="F65" s="195"/>
      <c r="G65" s="195"/>
      <c r="H65" s="48">
        <v>1</v>
      </c>
      <c r="I65" s="21">
        <v>1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05" t="s">
        <v>93</v>
      </c>
      <c r="D66" s="205"/>
      <c r="E66" s="205"/>
      <c r="F66" s="205"/>
      <c r="G66" s="205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4" t="s">
        <v>94</v>
      </c>
      <c r="C69" s="144"/>
      <c r="D69" s="144"/>
      <c r="E69" s="144"/>
      <c r="F69" s="144"/>
      <c r="G69" s="144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3" t="s">
        <v>96</v>
      </c>
      <c r="D70" s="196"/>
      <c r="E70" s="196"/>
      <c r="F70" s="196"/>
      <c r="G70" s="196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9" t="s">
        <v>98</v>
      </c>
      <c r="D71" s="195"/>
      <c r="E71" s="195"/>
      <c r="F71" s="195"/>
      <c r="G71" s="195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3" t="s">
        <v>99</v>
      </c>
      <c r="D72" s="204"/>
      <c r="E72" s="204"/>
      <c r="F72" s="204"/>
      <c r="G72" s="204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4" t="s">
        <v>100</v>
      </c>
      <c r="C74" s="144"/>
      <c r="D74" s="144"/>
      <c r="E74" s="144"/>
      <c r="F74" s="144"/>
      <c r="G74" s="144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9" t="s">
        <v>102</v>
      </c>
      <c r="D75" s="139"/>
      <c r="E75" s="139"/>
      <c r="F75" s="139"/>
      <c r="G75" s="139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39" t="s">
        <v>104</v>
      </c>
      <c r="D76" s="139"/>
      <c r="E76" s="139"/>
      <c r="F76" s="139"/>
      <c r="G76" s="139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9" t="s">
        <v>106</v>
      </c>
      <c r="D77" s="139"/>
      <c r="E77" s="139"/>
      <c r="F77" s="139"/>
      <c r="G77" s="139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9" t="s">
        <v>108</v>
      </c>
      <c r="D78" s="139"/>
      <c r="E78" s="139"/>
      <c r="F78" s="139"/>
      <c r="G78" s="139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39" t="s">
        <v>110</v>
      </c>
      <c r="D79" s="139"/>
      <c r="E79" s="139"/>
      <c r="F79" s="139"/>
      <c r="G79" s="139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02" t="s">
        <v>111</v>
      </c>
      <c r="C82" s="202"/>
      <c r="D82" s="202"/>
      <c r="E82" s="202"/>
      <c r="F82" s="202"/>
      <c r="G82" s="202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9" t="s">
        <v>112</v>
      </c>
      <c r="D83" s="139"/>
      <c r="E83" s="139"/>
      <c r="F83" s="139"/>
      <c r="G83" s="139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9" t="s">
        <v>114</v>
      </c>
      <c r="D84" s="139"/>
      <c r="E84" s="139"/>
      <c r="F84" s="139"/>
      <c r="G84" s="139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9" t="s">
        <v>116</v>
      </c>
      <c r="D85" s="139"/>
      <c r="E85" s="139"/>
      <c r="F85" s="139"/>
      <c r="G85" s="139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9" t="s">
        <v>118</v>
      </c>
      <c r="D86" s="139"/>
      <c r="E86" s="139"/>
      <c r="F86" s="139"/>
      <c r="G86" s="139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9" t="s">
        <v>120</v>
      </c>
      <c r="D87" s="139"/>
      <c r="E87" s="139"/>
      <c r="F87" s="139"/>
      <c r="G87" s="139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9" t="s">
        <v>122</v>
      </c>
      <c r="D88" s="139"/>
      <c r="E88" s="139"/>
      <c r="F88" s="139"/>
      <c r="G88" s="139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02" t="s">
        <v>123</v>
      </c>
      <c r="C91" s="202"/>
      <c r="D91" s="202"/>
      <c r="E91" s="202"/>
      <c r="F91" s="202"/>
      <c r="G91" s="202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8">
        <v>90746</v>
      </c>
      <c r="C92" s="193" t="s">
        <v>124</v>
      </c>
      <c r="D92" s="193"/>
      <c r="E92" s="193"/>
      <c r="F92" s="193"/>
      <c r="G92" s="193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9"/>
      <c r="C93" s="193" t="s">
        <v>125</v>
      </c>
      <c r="D93" s="193"/>
      <c r="E93" s="193"/>
      <c r="F93" s="193"/>
      <c r="G93" s="193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00"/>
      <c r="C94" s="193" t="s">
        <v>126</v>
      </c>
      <c r="D94" s="193"/>
      <c r="E94" s="193"/>
      <c r="F94" s="193"/>
      <c r="G94" s="193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3" t="s">
        <v>127</v>
      </c>
      <c r="D95" s="193"/>
      <c r="E95" s="193"/>
      <c r="F95" s="193"/>
      <c r="G95" s="193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8">
        <v>90714</v>
      </c>
      <c r="C96" s="193" t="s">
        <v>128</v>
      </c>
      <c r="D96" s="193"/>
      <c r="E96" s="193"/>
      <c r="F96" s="193"/>
      <c r="G96" s="193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9"/>
      <c r="C97" s="193" t="s">
        <v>129</v>
      </c>
      <c r="D97" s="193"/>
      <c r="E97" s="193"/>
      <c r="F97" s="193"/>
      <c r="G97" s="193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00"/>
      <c r="C98" s="193" t="s">
        <v>130</v>
      </c>
      <c r="D98" s="193"/>
      <c r="E98" s="193"/>
      <c r="F98" s="193"/>
      <c r="G98" s="193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01">
        <v>90649</v>
      </c>
      <c r="C99" s="193" t="s">
        <v>131</v>
      </c>
      <c r="D99" s="193"/>
      <c r="E99" s="193"/>
      <c r="F99" s="193"/>
      <c r="G99" s="193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01"/>
      <c r="C100" s="193" t="s">
        <v>132</v>
      </c>
      <c r="D100" s="193"/>
      <c r="E100" s="193"/>
      <c r="F100" s="193"/>
      <c r="G100" s="193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3" t="s">
        <v>133</v>
      </c>
      <c r="D101" s="193"/>
      <c r="E101" s="193"/>
      <c r="F101" s="193"/>
      <c r="G101" s="193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4" t="s">
        <v>134</v>
      </c>
      <c r="C105" s="194"/>
      <c r="D105" s="194"/>
      <c r="E105" s="194"/>
      <c r="F105" s="194"/>
      <c r="G105" s="19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9" t="s">
        <v>136</v>
      </c>
      <c r="D106" s="195"/>
      <c r="E106" s="195"/>
      <c r="F106" s="195"/>
      <c r="G106" s="195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93" t="s">
        <v>138</v>
      </c>
      <c r="D107" s="196"/>
      <c r="E107" s="196"/>
      <c r="F107" s="196"/>
      <c r="G107" s="196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7" t="s">
        <v>139</v>
      </c>
      <c r="C108" s="197" t="s">
        <v>140</v>
      </c>
      <c r="D108" s="197"/>
      <c r="E108" s="197"/>
      <c r="F108" s="197"/>
      <c r="G108" s="197"/>
      <c r="H108" s="186" t="s">
        <v>141</v>
      </c>
      <c r="I108" s="186"/>
      <c r="J108" s="186" t="s">
        <v>142</v>
      </c>
      <c r="K108" s="186"/>
      <c r="L108" s="186" t="s">
        <v>143</v>
      </c>
      <c r="M108" s="186"/>
      <c r="N108" s="5"/>
    </row>
    <row r="109" spans="1:14" ht="12.75" customHeight="1" x14ac:dyDescent="0.25">
      <c r="A109" s="5"/>
      <c r="B109" s="197"/>
      <c r="C109" s="197"/>
      <c r="D109" s="197"/>
      <c r="E109" s="197"/>
      <c r="F109" s="197"/>
      <c r="G109" s="197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8">
        <v>3</v>
      </c>
      <c r="C110" s="187" t="s">
        <v>146</v>
      </c>
      <c r="D110" s="188"/>
      <c r="E110" s="188"/>
      <c r="F110" s="18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8"/>
      <c r="C111" s="190"/>
      <c r="D111" s="191"/>
      <c r="E111" s="191"/>
      <c r="F111" s="19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8">
        <v>4</v>
      </c>
      <c r="C112" s="185" t="s">
        <v>149</v>
      </c>
      <c r="D112" s="179" t="s">
        <v>150</v>
      </c>
      <c r="E112" s="180"/>
      <c r="F112" s="181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8"/>
      <c r="C113" s="185"/>
      <c r="D113" s="182"/>
      <c r="E113" s="183"/>
      <c r="F113" s="184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8">
        <v>5</v>
      </c>
      <c r="C114" s="185"/>
      <c r="D114" s="179" t="s">
        <v>151</v>
      </c>
      <c r="E114" s="180"/>
      <c r="F114" s="181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8"/>
      <c r="C115" s="185"/>
      <c r="D115" s="182"/>
      <c r="E115" s="183"/>
      <c r="F115" s="184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8">
        <v>6</v>
      </c>
      <c r="C116" s="185"/>
      <c r="D116" s="179" t="s">
        <v>152</v>
      </c>
      <c r="E116" s="180"/>
      <c r="F116" s="181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78"/>
      <c r="C117" s="185"/>
      <c r="D117" s="182"/>
      <c r="E117" s="183"/>
      <c r="F117" s="184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78">
        <v>7</v>
      </c>
      <c r="C118" s="185"/>
      <c r="D118" s="179" t="s">
        <v>153</v>
      </c>
      <c r="E118" s="180"/>
      <c r="F118" s="181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8"/>
      <c r="C119" s="185"/>
      <c r="D119" s="182"/>
      <c r="E119" s="183"/>
      <c r="F119" s="184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8">
        <v>8</v>
      </c>
      <c r="C120" s="185" t="s">
        <v>154</v>
      </c>
      <c r="D120" s="179" t="s">
        <v>155</v>
      </c>
      <c r="E120" s="180"/>
      <c r="F120" s="181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8"/>
      <c r="C121" s="185"/>
      <c r="D121" s="182"/>
      <c r="E121" s="183"/>
      <c r="F121" s="184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8">
        <v>9</v>
      </c>
      <c r="C122" s="185"/>
      <c r="D122" s="179" t="s">
        <v>156</v>
      </c>
      <c r="E122" s="180"/>
      <c r="F122" s="181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8"/>
      <c r="C123" s="185"/>
      <c r="D123" s="182"/>
      <c r="E123" s="183"/>
      <c r="F123" s="184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5" t="s">
        <v>157</v>
      </c>
      <c r="D124" s="176"/>
      <c r="E124" s="176"/>
      <c r="F124" s="177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8" t="s">
        <v>158</v>
      </c>
      <c r="D125" s="175" t="s">
        <v>159</v>
      </c>
      <c r="E125" s="176"/>
      <c r="F125" s="177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8"/>
      <c r="D126" s="175" t="s">
        <v>160</v>
      </c>
      <c r="E126" s="176"/>
      <c r="F126" s="177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8"/>
      <c r="D127" s="175" t="s">
        <v>161</v>
      </c>
      <c r="E127" s="176"/>
      <c r="F127" s="177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8" t="s">
        <v>162</v>
      </c>
      <c r="E128" s="178"/>
      <c r="F128" s="178"/>
      <c r="G128" s="64" t="s">
        <v>147</v>
      </c>
      <c r="H128" s="169">
        <v>0</v>
      </c>
      <c r="I128" s="170"/>
      <c r="J128" s="171">
        <v>0</v>
      </c>
      <c r="K128" s="172"/>
      <c r="L128" s="173">
        <v>0</v>
      </c>
      <c r="M128" s="174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8" t="s">
        <v>163</v>
      </c>
      <c r="C130" s="149"/>
      <c r="D130" s="149"/>
      <c r="E130" s="149"/>
      <c r="F130" s="149"/>
      <c r="G130" s="150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21" t="s">
        <v>165</v>
      </c>
      <c r="D131" s="122"/>
      <c r="E131" s="122"/>
      <c r="F131" s="122"/>
      <c r="G131" s="123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3" t="s">
        <v>167</v>
      </c>
      <c r="D132" s="164"/>
      <c r="E132" s="164"/>
      <c r="F132" s="164"/>
      <c r="G132" s="165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21" t="s">
        <v>169</v>
      </c>
      <c r="D133" s="122"/>
      <c r="E133" s="122"/>
      <c r="F133" s="122"/>
      <c r="G133" s="123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3" t="s">
        <v>170</v>
      </c>
      <c r="D134" s="164"/>
      <c r="E134" s="164"/>
      <c r="F134" s="164"/>
      <c r="G134" s="165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121" t="s">
        <v>172</v>
      </c>
      <c r="D135" s="122"/>
      <c r="E135" s="122"/>
      <c r="F135" s="122"/>
      <c r="G135" s="123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3" t="s">
        <v>174</v>
      </c>
      <c r="D136" s="164"/>
      <c r="E136" s="164"/>
      <c r="F136" s="164"/>
      <c r="G136" s="16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21" t="s">
        <v>176</v>
      </c>
      <c r="D137" s="122"/>
      <c r="E137" s="122"/>
      <c r="F137" s="122"/>
      <c r="G137" s="123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3" t="s">
        <v>178</v>
      </c>
      <c r="D138" s="164"/>
      <c r="E138" s="164"/>
      <c r="F138" s="164"/>
      <c r="G138" s="16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21" t="s">
        <v>180</v>
      </c>
      <c r="D139" s="122"/>
      <c r="E139" s="122"/>
      <c r="F139" s="122"/>
      <c r="G139" s="123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3" t="s">
        <v>182</v>
      </c>
      <c r="D140" s="164"/>
      <c r="E140" s="164"/>
      <c r="F140" s="164"/>
      <c r="G140" s="16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21" t="s">
        <v>184</v>
      </c>
      <c r="D141" s="122"/>
      <c r="E141" s="122"/>
      <c r="F141" s="122"/>
      <c r="G141" s="123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3" t="s">
        <v>186</v>
      </c>
      <c r="D142" s="164"/>
      <c r="E142" s="164"/>
      <c r="F142" s="164"/>
      <c r="G142" s="16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21" t="s">
        <v>188</v>
      </c>
      <c r="D143" s="122"/>
      <c r="E143" s="122"/>
      <c r="F143" s="122"/>
      <c r="G143" s="123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3" t="s">
        <v>190</v>
      </c>
      <c r="D144" s="164"/>
      <c r="E144" s="164"/>
      <c r="F144" s="164"/>
      <c r="G144" s="16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21" t="s">
        <v>192</v>
      </c>
      <c r="D145" s="122"/>
      <c r="E145" s="122"/>
      <c r="F145" s="122"/>
      <c r="G145" s="123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3" t="s">
        <v>194</v>
      </c>
      <c r="D146" s="164"/>
      <c r="E146" s="164"/>
      <c r="F146" s="164"/>
      <c r="G146" s="16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21" t="s">
        <v>196</v>
      </c>
      <c r="D147" s="122"/>
      <c r="E147" s="122"/>
      <c r="F147" s="122"/>
      <c r="G147" s="123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6" t="s">
        <v>197</v>
      </c>
      <c r="C150" s="167"/>
      <c r="D150" s="167"/>
      <c r="E150" s="167"/>
      <c r="F150" s="167"/>
      <c r="G150" s="168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21" t="s">
        <v>199</v>
      </c>
      <c r="D151" s="122"/>
      <c r="E151" s="122"/>
      <c r="F151" s="122"/>
      <c r="G151" s="123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163" t="s">
        <v>201</v>
      </c>
      <c r="D152" s="164"/>
      <c r="E152" s="164"/>
      <c r="F152" s="164"/>
      <c r="G152" s="165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21" t="s">
        <v>203</v>
      </c>
      <c r="D153" s="122"/>
      <c r="E153" s="122"/>
      <c r="F153" s="122"/>
      <c r="G153" s="123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163" t="s">
        <v>205</v>
      </c>
      <c r="D154" s="164"/>
      <c r="E154" s="164"/>
      <c r="F154" s="164"/>
      <c r="G154" s="165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121" t="s">
        <v>207</v>
      </c>
      <c r="D155" s="122"/>
      <c r="E155" s="122"/>
      <c r="F155" s="122"/>
      <c r="G155" s="123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3" t="s">
        <v>208</v>
      </c>
      <c r="D156" s="164"/>
      <c r="E156" s="164"/>
      <c r="F156" s="164"/>
      <c r="G156" s="165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21" t="s">
        <v>210</v>
      </c>
      <c r="D157" s="122"/>
      <c r="E157" s="122"/>
      <c r="F157" s="122"/>
      <c r="G157" s="123"/>
      <c r="H157" s="70">
        <v>0</v>
      </c>
      <c r="I157" s="28">
        <v>0</v>
      </c>
      <c r="J157" s="28">
        <v>0</v>
      </c>
    </row>
    <row r="158" spans="1:10" ht="12.75" customHeight="1" x14ac:dyDescent="0.25">
      <c r="A158" s="5"/>
      <c r="B158" s="38" t="s">
        <v>211</v>
      </c>
      <c r="C158" s="163" t="s">
        <v>212</v>
      </c>
      <c r="D158" s="164"/>
      <c r="E158" s="164"/>
      <c r="F158" s="164"/>
      <c r="G158" s="165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145" t="s">
        <v>214</v>
      </c>
      <c r="D159" s="146"/>
      <c r="E159" s="146"/>
      <c r="F159" s="146"/>
      <c r="G159" s="147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145" t="s">
        <v>216</v>
      </c>
      <c r="D160" s="146"/>
      <c r="E160" s="146"/>
      <c r="F160" s="146"/>
      <c r="G160" s="147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5" t="s">
        <v>218</v>
      </c>
      <c r="D161" s="146"/>
      <c r="E161" s="146"/>
      <c r="F161" s="146"/>
      <c r="G161" s="147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21" t="s">
        <v>220</v>
      </c>
      <c r="D162" s="122"/>
      <c r="E162" s="122"/>
      <c r="F162" s="122"/>
      <c r="G162" s="123"/>
      <c r="H162" s="72">
        <v>1</v>
      </c>
      <c r="I162" s="28">
        <v>0</v>
      </c>
      <c r="J162" s="28">
        <v>1</v>
      </c>
    </row>
    <row r="163" spans="1:10" ht="12.75" customHeight="1" x14ac:dyDescent="0.25">
      <c r="A163" s="5"/>
      <c r="B163" s="21" t="s">
        <v>221</v>
      </c>
      <c r="C163" s="121" t="s">
        <v>222</v>
      </c>
      <c r="D163" s="122"/>
      <c r="E163" s="122"/>
      <c r="F163" s="122"/>
      <c r="G163" s="123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8" t="s">
        <v>223</v>
      </c>
      <c r="C166" s="149"/>
      <c r="D166" s="149"/>
      <c r="E166" s="149"/>
      <c r="F166" s="149"/>
      <c r="G166" s="150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5" t="s">
        <v>224</v>
      </c>
      <c r="D167" s="146"/>
      <c r="E167" s="146"/>
      <c r="F167" s="146"/>
      <c r="G167" s="147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5" t="s">
        <v>225</v>
      </c>
      <c r="D168" s="146"/>
      <c r="E168" s="146"/>
      <c r="F168" s="146"/>
      <c r="G168" s="147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5" t="s">
        <v>226</v>
      </c>
      <c r="D169" s="146"/>
      <c r="E169" s="146"/>
      <c r="F169" s="146"/>
      <c r="G169" s="147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145" t="s">
        <v>229</v>
      </c>
      <c r="D171" s="146"/>
      <c r="E171" s="146"/>
      <c r="F171" s="146"/>
      <c r="G171" s="147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8" t="s">
        <v>230</v>
      </c>
      <c r="C173" s="149"/>
      <c r="D173" s="149"/>
      <c r="E173" s="149"/>
      <c r="F173" s="149"/>
      <c r="G173" s="150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5" t="s">
        <v>231</v>
      </c>
      <c r="D174" s="146"/>
      <c r="E174" s="146"/>
      <c r="F174" s="146"/>
      <c r="G174" s="147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5" t="s">
        <v>233</v>
      </c>
      <c r="D175" s="146"/>
      <c r="E175" s="146"/>
      <c r="F175" s="146"/>
      <c r="G175" s="147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5" t="s">
        <v>235</v>
      </c>
      <c r="D176" s="146"/>
      <c r="E176" s="146"/>
      <c r="F176" s="146"/>
      <c r="G176" s="147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5" t="s">
        <v>237</v>
      </c>
      <c r="D177" s="146"/>
      <c r="E177" s="146"/>
      <c r="F177" s="146"/>
      <c r="G177" s="147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21" t="s">
        <v>239</v>
      </c>
      <c r="D178" s="122"/>
      <c r="E178" s="122"/>
      <c r="F178" s="122"/>
      <c r="G178" s="123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7" t="s">
        <v>231</v>
      </c>
      <c r="D179" s="158"/>
      <c r="E179" s="78" t="s">
        <v>240</v>
      </c>
      <c r="F179" s="139" t="s">
        <v>241</v>
      </c>
      <c r="G179" s="139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159"/>
      <c r="D180" s="160"/>
      <c r="E180" s="66" t="s">
        <v>242</v>
      </c>
      <c r="F180" s="139" t="s">
        <v>243</v>
      </c>
      <c r="G180" s="139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9"/>
      <c r="D181" s="160"/>
      <c r="E181" s="78" t="s">
        <v>244</v>
      </c>
      <c r="F181" s="139" t="s">
        <v>245</v>
      </c>
      <c r="G181" s="139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159"/>
      <c r="D182" s="160"/>
      <c r="E182" s="66" t="s">
        <v>246</v>
      </c>
      <c r="F182" s="139" t="s">
        <v>247</v>
      </c>
      <c r="G182" s="139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61"/>
      <c r="D183" s="162"/>
      <c r="E183" s="78" t="s">
        <v>248</v>
      </c>
      <c r="F183" s="139" t="s">
        <v>249</v>
      </c>
      <c r="G183" s="139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4" t="s">
        <v>250</v>
      </c>
      <c r="C186" s="155"/>
      <c r="D186" s="155"/>
      <c r="E186" s="155"/>
      <c r="F186" s="155"/>
      <c r="G186" s="15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51" t="s">
        <v>252</v>
      </c>
      <c r="D187" s="152"/>
      <c r="E187" s="152"/>
      <c r="F187" s="152"/>
      <c r="G187" s="15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51" t="s">
        <v>254</v>
      </c>
      <c r="D188" s="152"/>
      <c r="E188" s="152"/>
      <c r="F188" s="152"/>
      <c r="G188" s="153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51" t="s">
        <v>256</v>
      </c>
      <c r="D189" s="152"/>
      <c r="E189" s="152"/>
      <c r="F189" s="152"/>
      <c r="G189" s="15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51" t="s">
        <v>258</v>
      </c>
      <c r="D190" s="152"/>
      <c r="E190" s="152"/>
      <c r="F190" s="152"/>
      <c r="G190" s="15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51" t="s">
        <v>260</v>
      </c>
      <c r="D191" s="152"/>
      <c r="E191" s="152"/>
      <c r="F191" s="152"/>
      <c r="G191" s="15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51" t="s">
        <v>262</v>
      </c>
      <c r="D192" s="152"/>
      <c r="E192" s="152"/>
      <c r="F192" s="152"/>
      <c r="G192" s="15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51" t="s">
        <v>264</v>
      </c>
      <c r="D193" s="152"/>
      <c r="E193" s="152"/>
      <c r="F193" s="152"/>
      <c r="G193" s="15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51" t="s">
        <v>266</v>
      </c>
      <c r="D194" s="152"/>
      <c r="E194" s="152"/>
      <c r="F194" s="152"/>
      <c r="G194" s="15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8" t="s">
        <v>267</v>
      </c>
      <c r="C197" s="149"/>
      <c r="D197" s="149"/>
      <c r="E197" s="149"/>
      <c r="F197" s="149"/>
      <c r="G197" s="150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5" t="s">
        <v>269</v>
      </c>
      <c r="D198" s="146"/>
      <c r="E198" s="146"/>
      <c r="F198" s="146"/>
      <c r="G198" s="147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21" t="s">
        <v>271</v>
      </c>
      <c r="D199" s="122"/>
      <c r="E199" s="122"/>
      <c r="F199" s="122"/>
      <c r="G199" s="123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8" t="s">
        <v>267</v>
      </c>
      <c r="C202" s="149"/>
      <c r="D202" s="149"/>
      <c r="E202" s="149"/>
      <c r="F202" s="149"/>
      <c r="G202" s="150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21" t="s">
        <v>273</v>
      </c>
      <c r="D203" s="122"/>
      <c r="E203" s="122"/>
      <c r="F203" s="122"/>
      <c r="G203" s="123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5" t="s">
        <v>275</v>
      </c>
      <c r="D204" s="146"/>
      <c r="E204" s="146"/>
      <c r="F204" s="146"/>
      <c r="G204" s="147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21" t="s">
        <v>277</v>
      </c>
      <c r="D205" s="122"/>
      <c r="E205" s="122"/>
      <c r="F205" s="122"/>
      <c r="G205" s="123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21" t="s">
        <v>279</v>
      </c>
      <c r="D206" s="122"/>
      <c r="E206" s="122"/>
      <c r="F206" s="122"/>
      <c r="G206" s="123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21" t="s">
        <v>281</v>
      </c>
      <c r="D207" s="122"/>
      <c r="E207" s="122"/>
      <c r="F207" s="122"/>
      <c r="G207" s="123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21" t="s">
        <v>283</v>
      </c>
      <c r="D208" s="122"/>
      <c r="E208" s="122"/>
      <c r="F208" s="122"/>
      <c r="G208" s="123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21" t="s">
        <v>285</v>
      </c>
      <c r="D209" s="122"/>
      <c r="E209" s="122"/>
      <c r="F209" s="122"/>
      <c r="G209" s="123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21" t="s">
        <v>287</v>
      </c>
      <c r="D210" s="122"/>
      <c r="E210" s="122"/>
      <c r="F210" s="122"/>
      <c r="G210" s="123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21" t="s">
        <v>289</v>
      </c>
      <c r="D211" s="122"/>
      <c r="E211" s="122"/>
      <c r="F211" s="122"/>
      <c r="G211" s="123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8" t="s">
        <v>267</v>
      </c>
      <c r="C214" s="149"/>
      <c r="D214" s="149"/>
      <c r="E214" s="149"/>
      <c r="F214" s="149"/>
      <c r="G214" s="150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21" t="s">
        <v>291</v>
      </c>
      <c r="D215" s="122"/>
      <c r="E215" s="122"/>
      <c r="F215" s="122"/>
      <c r="G215" s="123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5" t="s">
        <v>293</v>
      </c>
      <c r="D216" s="146"/>
      <c r="E216" s="146"/>
      <c r="F216" s="146"/>
      <c r="G216" s="147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21" t="s">
        <v>295</v>
      </c>
      <c r="D217" s="122"/>
      <c r="E217" s="122"/>
      <c r="F217" s="122"/>
      <c r="G217" s="123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21" t="s">
        <v>296</v>
      </c>
      <c r="D218" s="122"/>
      <c r="E218" s="122"/>
      <c r="F218" s="122"/>
      <c r="G218" s="123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5" t="s">
        <v>298</v>
      </c>
      <c r="D219" s="146"/>
      <c r="E219" s="146"/>
      <c r="F219" s="146"/>
      <c r="G219" s="147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21" t="s">
        <v>300</v>
      </c>
      <c r="D220" s="122"/>
      <c r="E220" s="122"/>
      <c r="F220" s="122"/>
      <c r="G220" s="123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5" t="s">
        <v>302</v>
      </c>
      <c r="D221" s="146"/>
      <c r="E221" s="146"/>
      <c r="F221" s="146"/>
      <c r="G221" s="147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21" t="s">
        <v>304</v>
      </c>
      <c r="D222" s="122"/>
      <c r="E222" s="122"/>
      <c r="F222" s="122"/>
      <c r="G222" s="123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21" t="s">
        <v>306</v>
      </c>
      <c r="D223" s="122"/>
      <c r="E223" s="122"/>
      <c r="F223" s="122"/>
      <c r="G223" s="123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21" t="s">
        <v>308</v>
      </c>
      <c r="D224" s="122"/>
      <c r="E224" s="122"/>
      <c r="F224" s="122"/>
      <c r="G224" s="123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21" t="s">
        <v>310</v>
      </c>
      <c r="D225" s="122"/>
      <c r="E225" s="122"/>
      <c r="F225" s="122"/>
      <c r="G225" s="123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21" t="s">
        <v>312</v>
      </c>
      <c r="D226" s="122"/>
      <c r="E226" s="122"/>
      <c r="F226" s="122"/>
      <c r="G226" s="123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4" t="s">
        <v>313</v>
      </c>
      <c r="D229" s="144"/>
      <c r="E229" s="144"/>
      <c r="F229" s="144"/>
      <c r="G229" s="144"/>
      <c r="H229" s="144"/>
      <c r="I229" s="90"/>
      <c r="J229" s="90"/>
    </row>
    <row r="230" spans="1:10" ht="12.75" customHeight="1" x14ac:dyDescent="0.25">
      <c r="A230" s="5"/>
      <c r="B230" s="91" t="s">
        <v>314</v>
      </c>
      <c r="C230" s="143" t="s">
        <v>315</v>
      </c>
      <c r="D230" s="143"/>
      <c r="E230" s="143"/>
      <c r="F230" s="143"/>
      <c r="G230" s="14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9" t="s">
        <v>316</v>
      </c>
      <c r="D231" s="139"/>
      <c r="E231" s="139"/>
      <c r="F231" s="139"/>
      <c r="G231" s="139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9" t="s">
        <v>317</v>
      </c>
      <c r="D232" s="139"/>
      <c r="E232" s="139"/>
      <c r="F232" s="139"/>
      <c r="G232" s="139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9" t="s">
        <v>318</v>
      </c>
      <c r="D233" s="139"/>
      <c r="E233" s="139"/>
      <c r="F233" s="139"/>
      <c r="G233" s="139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9" t="s">
        <v>319</v>
      </c>
      <c r="D234" s="139"/>
      <c r="E234" s="139"/>
      <c r="F234" s="139"/>
      <c r="G234" s="139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9" t="s">
        <v>320</v>
      </c>
      <c r="D235" s="139"/>
      <c r="E235" s="139"/>
      <c r="F235" s="139"/>
      <c r="G235" s="139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9" t="s">
        <v>321</v>
      </c>
      <c r="D236" s="139"/>
      <c r="E236" s="139"/>
      <c r="F236" s="139"/>
      <c r="G236" s="139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9" t="s">
        <v>322</v>
      </c>
      <c r="D237" s="139"/>
      <c r="E237" s="139"/>
      <c r="F237" s="139"/>
      <c r="G237" s="139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9" t="s">
        <v>323</v>
      </c>
      <c r="D238" s="139"/>
      <c r="E238" s="139"/>
      <c r="F238" s="139"/>
      <c r="G238" s="139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9" t="s">
        <v>324</v>
      </c>
      <c r="D239" s="139"/>
      <c r="E239" s="139"/>
      <c r="F239" s="139"/>
      <c r="G239" s="139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40" t="s">
        <v>325</v>
      </c>
      <c r="D242" s="141"/>
      <c r="E242" s="141"/>
      <c r="F242" s="141"/>
      <c r="G242" s="142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3" t="s">
        <v>326</v>
      </c>
      <c r="D243" s="134"/>
      <c r="E243" s="134"/>
      <c r="F243" s="134"/>
      <c r="G243" s="135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3" t="s">
        <v>317</v>
      </c>
      <c r="D244" s="134"/>
      <c r="E244" s="134"/>
      <c r="F244" s="134"/>
      <c r="G244" s="135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3" t="s">
        <v>318</v>
      </c>
      <c r="D245" s="134"/>
      <c r="E245" s="134"/>
      <c r="F245" s="134"/>
      <c r="G245" s="135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3" t="s">
        <v>327</v>
      </c>
      <c r="D246" s="134"/>
      <c r="E246" s="134"/>
      <c r="F246" s="134"/>
      <c r="G246" s="135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3" t="s">
        <v>319</v>
      </c>
      <c r="D247" s="134"/>
      <c r="E247" s="134"/>
      <c r="F247" s="134"/>
      <c r="G247" s="135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3" t="s">
        <v>320</v>
      </c>
      <c r="D248" s="134"/>
      <c r="E248" s="134"/>
      <c r="F248" s="134"/>
      <c r="G248" s="135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3" t="s">
        <v>321</v>
      </c>
      <c r="D249" s="134"/>
      <c r="E249" s="134"/>
      <c r="F249" s="134"/>
      <c r="G249" s="135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3" t="s">
        <v>324</v>
      </c>
      <c r="D250" s="134"/>
      <c r="E250" s="134"/>
      <c r="F250" s="134"/>
      <c r="G250" s="135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3" t="s">
        <v>322</v>
      </c>
      <c r="D251" s="134"/>
      <c r="E251" s="134"/>
      <c r="F251" s="134"/>
      <c r="G251" s="135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3" t="s">
        <v>328</v>
      </c>
      <c r="D252" s="134"/>
      <c r="E252" s="134"/>
      <c r="F252" s="134"/>
      <c r="G252" s="135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3" t="s">
        <v>329</v>
      </c>
      <c r="D253" s="134"/>
      <c r="E253" s="134"/>
      <c r="F253" s="134"/>
      <c r="G253" s="135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3" t="s">
        <v>330</v>
      </c>
      <c r="D254" s="134"/>
      <c r="E254" s="134"/>
      <c r="F254" s="134"/>
      <c r="G254" s="135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30" t="s">
        <v>332</v>
      </c>
      <c r="D257" s="131"/>
      <c r="E257" s="131"/>
      <c r="F257" s="131"/>
      <c r="G257" s="1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21" t="s">
        <v>333</v>
      </c>
      <c r="D258" s="122"/>
      <c r="E258" s="122"/>
      <c r="F258" s="122"/>
      <c r="G258" s="123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21" t="s">
        <v>334</v>
      </c>
      <c r="D259" s="122"/>
      <c r="E259" s="122"/>
      <c r="F259" s="122"/>
      <c r="G259" s="123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21" t="s">
        <v>335</v>
      </c>
      <c r="D260" s="122"/>
      <c r="E260" s="122"/>
      <c r="F260" s="122"/>
      <c r="G260" s="123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21" t="s">
        <v>336</v>
      </c>
      <c r="D261" s="122"/>
      <c r="E261" s="122"/>
      <c r="F261" s="122"/>
      <c r="G261" s="123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21" t="s">
        <v>337</v>
      </c>
      <c r="D262" s="122"/>
      <c r="E262" s="122"/>
      <c r="F262" s="122"/>
      <c r="G262" s="123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30" t="s">
        <v>338</v>
      </c>
      <c r="D265" s="131"/>
      <c r="E265" s="131"/>
      <c r="F265" s="131"/>
      <c r="G265" s="1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6" t="s">
        <v>333</v>
      </c>
      <c r="D266" s="137"/>
      <c r="E266" s="137"/>
      <c r="F266" s="137"/>
      <c r="G266" s="138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6" t="s">
        <v>334</v>
      </c>
      <c r="D267" s="137"/>
      <c r="E267" s="137"/>
      <c r="F267" s="137"/>
      <c r="G267" s="138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6" t="s">
        <v>339</v>
      </c>
      <c r="D268" s="137"/>
      <c r="E268" s="137"/>
      <c r="F268" s="137"/>
      <c r="G268" s="138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6" t="s">
        <v>340</v>
      </c>
      <c r="D269" s="137"/>
      <c r="E269" s="137"/>
      <c r="F269" s="137"/>
      <c r="G269" s="138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6" t="s">
        <v>341</v>
      </c>
      <c r="D270" s="137"/>
      <c r="E270" s="137"/>
      <c r="F270" s="137"/>
      <c r="G270" s="138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6" t="s">
        <v>342</v>
      </c>
      <c r="D271" s="137"/>
      <c r="E271" s="137"/>
      <c r="F271" s="137"/>
      <c r="G271" s="138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6" t="s">
        <v>343</v>
      </c>
      <c r="D272" s="137"/>
      <c r="E272" s="137"/>
      <c r="F272" s="137"/>
      <c r="G272" s="138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30" t="s">
        <v>345</v>
      </c>
      <c r="D275" s="131"/>
      <c r="E275" s="131"/>
      <c r="F275" s="131"/>
      <c r="G275" s="1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3" t="s">
        <v>346</v>
      </c>
      <c r="D276" s="134"/>
      <c r="E276" s="134"/>
      <c r="F276" s="134"/>
      <c r="G276" s="135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3" t="s">
        <v>347</v>
      </c>
      <c r="D277" s="134"/>
      <c r="E277" s="134"/>
      <c r="F277" s="134"/>
      <c r="G277" s="135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3" t="s">
        <v>348</v>
      </c>
      <c r="D278" s="134"/>
      <c r="E278" s="134"/>
      <c r="F278" s="134"/>
      <c r="G278" s="135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3" t="s">
        <v>349</v>
      </c>
      <c r="D279" s="134"/>
      <c r="E279" s="134"/>
      <c r="F279" s="134"/>
      <c r="G279" s="135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3" t="s">
        <v>350</v>
      </c>
      <c r="D280" s="134"/>
      <c r="E280" s="134"/>
      <c r="F280" s="134"/>
      <c r="G280" s="135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3" t="s">
        <v>351</v>
      </c>
      <c r="D281" s="134"/>
      <c r="E281" s="134"/>
      <c r="F281" s="134"/>
      <c r="G281" s="135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3" t="s">
        <v>352</v>
      </c>
      <c r="D282" s="134"/>
      <c r="E282" s="134"/>
      <c r="F282" s="134"/>
      <c r="G282" s="135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3" t="s">
        <v>353</v>
      </c>
      <c r="D283" s="134"/>
      <c r="E283" s="134"/>
      <c r="F283" s="134"/>
      <c r="G283" s="135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3" t="s">
        <v>354</v>
      </c>
      <c r="D284" s="134"/>
      <c r="E284" s="134"/>
      <c r="F284" s="134"/>
      <c r="G284" s="135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3" t="s">
        <v>355</v>
      </c>
      <c r="D285" s="134"/>
      <c r="E285" s="134"/>
      <c r="F285" s="134"/>
      <c r="G285" s="135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30" t="s">
        <v>356</v>
      </c>
      <c r="D288" s="131"/>
      <c r="E288" s="131"/>
      <c r="F288" s="131"/>
      <c r="G288" s="1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4" t="s">
        <v>346</v>
      </c>
      <c r="D289" s="125"/>
      <c r="E289" s="125"/>
      <c r="F289" s="125"/>
      <c r="G289" s="126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4" t="s">
        <v>348</v>
      </c>
      <c r="D290" s="125"/>
      <c r="E290" s="125"/>
      <c r="F290" s="125"/>
      <c r="G290" s="126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4" t="s">
        <v>357</v>
      </c>
      <c r="D291" s="125"/>
      <c r="E291" s="125"/>
      <c r="F291" s="125"/>
      <c r="G291" s="126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4" t="s">
        <v>350</v>
      </c>
      <c r="D292" s="125"/>
      <c r="E292" s="125"/>
      <c r="F292" s="125"/>
      <c r="G292" s="126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4" t="s">
        <v>351</v>
      </c>
      <c r="D293" s="125"/>
      <c r="E293" s="125"/>
      <c r="F293" s="125"/>
      <c r="G293" s="126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4" t="s">
        <v>358</v>
      </c>
      <c r="D294" s="125"/>
      <c r="E294" s="125"/>
      <c r="F294" s="125"/>
      <c r="G294" s="126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4" t="s">
        <v>359</v>
      </c>
      <c r="D295" s="125"/>
      <c r="E295" s="125"/>
      <c r="F295" s="125"/>
      <c r="G295" s="126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4" t="s">
        <v>352</v>
      </c>
      <c r="D296" s="125"/>
      <c r="E296" s="125"/>
      <c r="F296" s="125"/>
      <c r="G296" s="126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4" t="s">
        <v>353</v>
      </c>
      <c r="D297" s="125"/>
      <c r="E297" s="125"/>
      <c r="F297" s="125"/>
      <c r="G297" s="126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4" t="s">
        <v>354</v>
      </c>
      <c r="D298" s="125"/>
      <c r="E298" s="125"/>
      <c r="F298" s="125"/>
      <c r="G298" s="126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4" t="s">
        <v>360</v>
      </c>
      <c r="D299" s="125"/>
      <c r="E299" s="125"/>
      <c r="F299" s="125"/>
      <c r="G299" s="126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4" t="s">
        <v>355</v>
      </c>
      <c r="D300" s="125"/>
      <c r="E300" s="125"/>
      <c r="F300" s="125"/>
      <c r="G300" s="126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7" t="s">
        <v>361</v>
      </c>
      <c r="C303" s="128"/>
      <c r="D303" s="128"/>
      <c r="E303" s="128"/>
      <c r="F303" s="128"/>
      <c r="G303" s="129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21" t="s">
        <v>362</v>
      </c>
      <c r="D304" s="122"/>
      <c r="E304" s="122"/>
      <c r="F304" s="122"/>
      <c r="G304" s="123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21" t="s">
        <v>364</v>
      </c>
      <c r="D305" s="122"/>
      <c r="E305" s="122"/>
      <c r="F305" s="122"/>
      <c r="G305" s="123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21" t="s">
        <v>366</v>
      </c>
      <c r="D306" s="122"/>
      <c r="E306" s="122"/>
      <c r="F306" s="122"/>
      <c r="G306" s="123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21" t="s">
        <v>368</v>
      </c>
      <c r="D307" s="122"/>
      <c r="E307" s="122"/>
      <c r="F307" s="122"/>
      <c r="G307" s="123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21" t="s">
        <v>370</v>
      </c>
      <c r="D308" s="122"/>
      <c r="E308" s="122"/>
      <c r="F308" s="122"/>
      <c r="G308" s="123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21" t="s">
        <v>372</v>
      </c>
      <c r="D309" s="122"/>
      <c r="E309" s="122"/>
      <c r="F309" s="122"/>
      <c r="G309" s="123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21" t="s">
        <v>374</v>
      </c>
      <c r="D310" s="122"/>
      <c r="E310" s="122"/>
      <c r="F310" s="122"/>
      <c r="G310" s="123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21" t="s">
        <v>376</v>
      </c>
      <c r="D311" s="122"/>
      <c r="E311" s="122"/>
      <c r="F311" s="122"/>
      <c r="G311" s="123"/>
      <c r="H311" s="97">
        <v>1</v>
      </c>
      <c r="I311" s="25">
        <v>0</v>
      </c>
      <c r="J311" s="25">
        <v>1</v>
      </c>
    </row>
    <row r="312" spans="1:10" ht="12.75" customHeight="1" x14ac:dyDescent="0.25">
      <c r="B312" s="48" t="s">
        <v>377</v>
      </c>
      <c r="C312" s="121" t="s">
        <v>378</v>
      </c>
      <c r="D312" s="122"/>
      <c r="E312" s="122"/>
      <c r="F312" s="122"/>
      <c r="G312" s="123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21" t="s">
        <v>380</v>
      </c>
      <c r="D313" s="122"/>
      <c r="E313" s="122"/>
      <c r="F313" s="122"/>
      <c r="G313" s="123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8" t="s">
        <v>381</v>
      </c>
      <c r="C316" s="119"/>
      <c r="D316" s="119"/>
      <c r="E316" s="119"/>
      <c r="F316" s="119"/>
      <c r="G316" s="120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21" t="s">
        <v>382</v>
      </c>
      <c r="D317" s="122"/>
      <c r="E317" s="122"/>
      <c r="F317" s="122"/>
      <c r="G317" s="123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21" t="s">
        <v>384</v>
      </c>
      <c r="D318" s="122"/>
      <c r="E318" s="122"/>
      <c r="F318" s="122"/>
      <c r="G318" s="123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21" t="s">
        <v>385</v>
      </c>
      <c r="D319" s="122"/>
      <c r="E319" s="122"/>
      <c r="F319" s="122"/>
      <c r="G319" s="123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21" t="s">
        <v>387</v>
      </c>
      <c r="D320" s="122"/>
      <c r="E320" s="122"/>
      <c r="F320" s="122"/>
      <c r="G320" s="123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21" t="s">
        <v>389</v>
      </c>
      <c r="D321" s="122"/>
      <c r="E321" s="122"/>
      <c r="F321" s="122"/>
      <c r="G321" s="123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12" t="s">
        <v>391</v>
      </c>
      <c r="D322" s="113"/>
      <c r="E322" s="113"/>
      <c r="F322" s="113"/>
      <c r="G322" s="114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12" t="s">
        <v>392</v>
      </c>
      <c r="D323" s="113"/>
      <c r="E323" s="113"/>
      <c r="F323" s="113"/>
      <c r="G323" s="114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5" t="s">
        <v>393</v>
      </c>
      <c r="C326" s="116"/>
      <c r="D326" s="116"/>
      <c r="E326" s="116"/>
      <c r="F326" s="116"/>
      <c r="G326" s="117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12" t="s">
        <v>395</v>
      </c>
      <c r="D327" s="113"/>
      <c r="E327" s="113"/>
      <c r="F327" s="113"/>
      <c r="G327" s="114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12" t="s">
        <v>397</v>
      </c>
      <c r="D328" s="113"/>
      <c r="E328" s="113"/>
      <c r="F328" s="113"/>
      <c r="G328" s="114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12" t="s">
        <v>398</v>
      </c>
      <c r="D329" s="113"/>
      <c r="E329" s="113"/>
      <c r="F329" s="113"/>
      <c r="G329" s="114"/>
      <c r="H329" s="27"/>
      <c r="I329" s="27"/>
      <c r="J329" s="27"/>
    </row>
    <row r="330" spans="1:10" ht="16.5" customHeight="1" x14ac:dyDescent="0.25">
      <c r="B330" s="106" t="s">
        <v>399</v>
      </c>
      <c r="C330" s="111" t="s">
        <v>400</v>
      </c>
      <c r="D330" s="111"/>
      <c r="E330" s="111"/>
      <c r="F330" s="111"/>
      <c r="G330" s="111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0</v>
      </c>
      <c r="D334" s="110">
        <v>3</v>
      </c>
      <c r="E334" s="110">
        <v>3</v>
      </c>
    </row>
    <row r="335" spans="1:10" x14ac:dyDescent="0.25">
      <c r="B335" s="109" t="s">
        <v>404</v>
      </c>
      <c r="C335" s="110">
        <v>0</v>
      </c>
      <c r="D335" s="110">
        <v>3</v>
      </c>
      <c r="E335" s="110">
        <v>3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407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6" t="s">
        <v>11</v>
      </c>
      <c r="C8" s="236"/>
      <c r="D8" s="236"/>
      <c r="E8" s="236"/>
      <c r="F8" s="236"/>
      <c r="G8" s="236"/>
      <c r="H8" s="236"/>
      <c r="I8" s="236"/>
      <c r="J8" s="23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02" t="s">
        <v>12</v>
      </c>
      <c r="C10" s="202"/>
      <c r="D10" s="202"/>
      <c r="E10" s="202"/>
      <c r="F10" s="202"/>
      <c r="G10" s="202"/>
      <c r="H10" s="202"/>
      <c r="I10" s="202"/>
      <c r="J10" s="202"/>
    </row>
    <row r="11" spans="1:34" ht="12.75" customHeight="1" x14ac:dyDescent="0.25">
      <c r="A11" s="5"/>
      <c r="B11" s="11" t="s">
        <v>13</v>
      </c>
      <c r="C11" s="237" t="s">
        <v>14</v>
      </c>
      <c r="D11" s="238"/>
      <c r="E11" s="238"/>
      <c r="F11" s="238"/>
      <c r="G11" s="239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3" t="s">
        <v>19</v>
      </c>
      <c r="D12" s="233"/>
      <c r="E12" s="233"/>
      <c r="F12" s="233"/>
      <c r="G12" s="23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3" t="s">
        <v>20</v>
      </c>
      <c r="D13" s="233"/>
      <c r="E13" s="233"/>
      <c r="F13" s="233"/>
      <c r="G13" s="234"/>
      <c r="H13" s="15">
        <v>1</v>
      </c>
      <c r="I13" s="15">
        <v>1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3" t="s">
        <v>21</v>
      </c>
      <c r="D14" s="233"/>
      <c r="E14" s="233"/>
      <c r="F14" s="233"/>
      <c r="G14" s="23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3" t="s">
        <v>22</v>
      </c>
      <c r="D15" s="233"/>
      <c r="E15" s="233"/>
      <c r="F15" s="233"/>
      <c r="G15" s="23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5" t="s">
        <v>23</v>
      </c>
      <c r="J16" s="235"/>
      <c r="K16" s="235"/>
      <c r="L16" s="235"/>
      <c r="M16" s="235"/>
      <c r="N16" s="235"/>
      <c r="O16" s="235" t="s">
        <v>24</v>
      </c>
      <c r="P16" s="235"/>
      <c r="Q16" s="235"/>
      <c r="R16" s="23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5" t="s">
        <v>25</v>
      </c>
      <c r="J17" s="235"/>
      <c r="K17" s="235" t="s">
        <v>26</v>
      </c>
      <c r="L17" s="235"/>
      <c r="M17" s="235" t="s">
        <v>27</v>
      </c>
      <c r="N17" s="235"/>
      <c r="O17" s="235" t="s">
        <v>25</v>
      </c>
      <c r="P17" s="235"/>
      <c r="Q17" s="235" t="s">
        <v>26</v>
      </c>
      <c r="R17" s="235"/>
    </row>
    <row r="18" spans="1:18" ht="12.75" customHeight="1" x14ac:dyDescent="0.25">
      <c r="A18" s="5"/>
      <c r="B18" s="202" t="s">
        <v>28</v>
      </c>
      <c r="C18" s="202"/>
      <c r="D18" s="202"/>
      <c r="E18" s="202"/>
      <c r="F18" s="202"/>
      <c r="G18" s="202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5" t="s">
        <v>29</v>
      </c>
      <c r="C19" s="227" t="s">
        <v>30</v>
      </c>
      <c r="D19" s="228"/>
      <c r="E19" s="228"/>
      <c r="F19" s="229"/>
      <c r="G19" s="20" t="s">
        <v>31</v>
      </c>
      <c r="H19" s="21">
        <f>SUM(I19:R19)</f>
        <v>9</v>
      </c>
      <c r="I19" s="22">
        <v>2</v>
      </c>
      <c r="J19" s="23">
        <v>7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6"/>
      <c r="C20" s="230"/>
      <c r="D20" s="231"/>
      <c r="E20" s="231"/>
      <c r="F20" s="232"/>
      <c r="G20" s="20" t="s">
        <v>32</v>
      </c>
      <c r="H20" s="21">
        <f>SUM(I20:R20)</f>
        <v>6</v>
      </c>
      <c r="I20" s="22">
        <v>2</v>
      </c>
      <c r="J20" s="23">
        <v>4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01" t="s">
        <v>34</v>
      </c>
      <c r="D21" s="201"/>
      <c r="E21" s="201"/>
      <c r="F21" s="201"/>
      <c r="G21" s="20"/>
      <c r="H21" s="21">
        <v>0</v>
      </c>
      <c r="I21" s="23">
        <f t="shared" ref="I21:R21" si="0">I19+I20</f>
        <v>4</v>
      </c>
      <c r="J21" s="23">
        <f t="shared" si="0"/>
        <v>11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01">
        <v>99384</v>
      </c>
      <c r="C22" s="201" t="s">
        <v>35</v>
      </c>
      <c r="D22" s="201"/>
      <c r="E22" s="201"/>
      <c r="F22" s="201"/>
      <c r="G22" s="28" t="s">
        <v>36</v>
      </c>
      <c r="H22" s="21">
        <v>0</v>
      </c>
      <c r="I22" s="27">
        <f t="shared" ref="I22:R22" si="1">I19</f>
        <v>2</v>
      </c>
      <c r="J22" s="27">
        <f t="shared" si="1"/>
        <v>7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01"/>
      <c r="C23" s="201"/>
      <c r="D23" s="201"/>
      <c r="E23" s="201"/>
      <c r="F23" s="201"/>
      <c r="G23" s="28" t="s">
        <v>37</v>
      </c>
      <c r="H23" s="21">
        <v>9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01"/>
      <c r="C24" s="201"/>
      <c r="D24" s="201"/>
      <c r="E24" s="201"/>
      <c r="F24" s="201"/>
      <c r="G24" s="28" t="s">
        <v>38</v>
      </c>
      <c r="H24" s="21">
        <v>9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01"/>
      <c r="C25" s="201"/>
      <c r="D25" s="201"/>
      <c r="E25" s="201"/>
      <c r="F25" s="201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01"/>
      <c r="C26" s="201"/>
      <c r="D26" s="201"/>
      <c r="E26" s="201"/>
      <c r="F26" s="201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01"/>
      <c r="C27" s="201"/>
      <c r="D27" s="201"/>
      <c r="E27" s="201"/>
      <c r="F27" s="201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01"/>
      <c r="C28" s="201"/>
      <c r="D28" s="201"/>
      <c r="E28" s="201"/>
      <c r="F28" s="201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02" t="s">
        <v>43</v>
      </c>
      <c r="C31" s="202"/>
      <c r="D31" s="202"/>
      <c r="E31" s="202"/>
      <c r="F31" s="202"/>
      <c r="G31" s="202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8" t="s">
        <v>44</v>
      </c>
      <c r="C32" s="178" t="s">
        <v>45</v>
      </c>
      <c r="D32" s="178"/>
      <c r="E32" s="178"/>
      <c r="F32" s="178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78"/>
      <c r="C33" s="178"/>
      <c r="D33" s="178"/>
      <c r="E33" s="178"/>
      <c r="F33" s="178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8"/>
      <c r="C34" s="178"/>
      <c r="D34" s="178"/>
      <c r="E34" s="178"/>
      <c r="F34" s="178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8">
        <v>99509</v>
      </c>
      <c r="C35" s="178" t="s">
        <v>49</v>
      </c>
      <c r="D35" s="178"/>
      <c r="E35" s="178"/>
      <c r="F35" s="178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8"/>
      <c r="C36" s="178"/>
      <c r="D36" s="178"/>
      <c r="E36" s="178"/>
      <c r="F36" s="178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8"/>
      <c r="C37" s="178"/>
      <c r="D37" s="178"/>
      <c r="E37" s="178"/>
      <c r="F37" s="178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02" t="s">
        <v>50</v>
      </c>
      <c r="C40" s="202"/>
      <c r="D40" s="202"/>
      <c r="E40" s="202"/>
      <c r="F40" s="202"/>
      <c r="G40" s="202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3" t="s">
        <v>52</v>
      </c>
      <c r="D41" s="196"/>
      <c r="E41" s="196"/>
      <c r="F41" s="196"/>
      <c r="G41" s="196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11" t="s">
        <v>54</v>
      </c>
      <c r="D42" s="212"/>
      <c r="E42" s="212"/>
      <c r="F42" s="212"/>
      <c r="G42" s="212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13" t="s">
        <v>55</v>
      </c>
      <c r="C43" s="216" t="s">
        <v>56</v>
      </c>
      <c r="D43" s="217"/>
      <c r="E43" s="222" t="s">
        <v>57</v>
      </c>
      <c r="F43" s="223"/>
      <c r="G43" s="224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4"/>
      <c r="C44" s="218"/>
      <c r="D44" s="219"/>
      <c r="E44" s="222" t="s">
        <v>58</v>
      </c>
      <c r="F44" s="223"/>
      <c r="G44" s="224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5"/>
      <c r="C45" s="220"/>
      <c r="D45" s="221"/>
      <c r="E45" s="222" t="s">
        <v>59</v>
      </c>
      <c r="F45" s="223"/>
      <c r="G45" s="224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8" t="s">
        <v>61</v>
      </c>
      <c r="D46" s="178"/>
      <c r="E46" s="139" t="s">
        <v>62</v>
      </c>
      <c r="F46" s="139"/>
      <c r="G46" s="139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8"/>
      <c r="D47" s="178"/>
      <c r="E47" s="139" t="s">
        <v>64</v>
      </c>
      <c r="F47" s="139"/>
      <c r="G47" s="139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8"/>
      <c r="D48" s="178"/>
      <c r="E48" s="139" t="s">
        <v>66</v>
      </c>
      <c r="F48" s="139"/>
      <c r="G48" s="139"/>
      <c r="H48" s="21">
        <v>1</v>
      </c>
      <c r="I48" s="21">
        <v>1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78"/>
      <c r="D49" s="178"/>
      <c r="E49" s="139" t="s">
        <v>68</v>
      </c>
      <c r="F49" s="139"/>
      <c r="G49" s="139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8"/>
      <c r="D50" s="178"/>
      <c r="E50" s="139" t="s">
        <v>70</v>
      </c>
      <c r="F50" s="139"/>
      <c r="G50" s="139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8" t="s">
        <v>72</v>
      </c>
      <c r="D51" s="178"/>
      <c r="E51" s="209" t="s">
        <v>73</v>
      </c>
      <c r="F51" s="209"/>
      <c r="G51" s="20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8"/>
      <c r="D52" s="178"/>
      <c r="E52" s="210" t="s">
        <v>74</v>
      </c>
      <c r="F52" s="210"/>
      <c r="G52" s="210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8"/>
      <c r="D53" s="178"/>
      <c r="E53" s="209" t="s">
        <v>76</v>
      </c>
      <c r="F53" s="209"/>
      <c r="G53" s="20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9" t="s">
        <v>78</v>
      </c>
      <c r="D54" s="139"/>
      <c r="E54" s="139"/>
      <c r="F54" s="139"/>
      <c r="G54" s="139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9" t="s">
        <v>80</v>
      </c>
      <c r="D55" s="139"/>
      <c r="E55" s="139"/>
      <c r="F55" s="139"/>
      <c r="G55" s="139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9" t="s">
        <v>82</v>
      </c>
      <c r="D56" s="139"/>
      <c r="E56" s="139"/>
      <c r="F56" s="139"/>
      <c r="G56" s="139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9" t="s">
        <v>83</v>
      </c>
      <c r="D57" s="139"/>
      <c r="E57" s="139"/>
      <c r="F57" s="139"/>
      <c r="G57" s="139"/>
      <c r="H57" s="21">
        <v>7</v>
      </c>
      <c r="I57" s="21">
        <v>2</v>
      </c>
      <c r="J57" s="21">
        <v>5</v>
      </c>
    </row>
    <row r="58" spans="1:16" s="41" customFormat="1" ht="12.75" customHeight="1" x14ac:dyDescent="0.25">
      <c r="A58" s="5"/>
      <c r="B58" s="44" t="s">
        <v>84</v>
      </c>
      <c r="C58" s="206" t="s">
        <v>85</v>
      </c>
      <c r="D58" s="206"/>
      <c r="E58" s="206"/>
      <c r="F58" s="206"/>
      <c r="G58" s="206"/>
      <c r="H58" s="44">
        <v>4</v>
      </c>
      <c r="I58" s="44">
        <v>1</v>
      </c>
      <c r="J58" s="44">
        <v>3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4" t="s">
        <v>86</v>
      </c>
      <c r="C61" s="144"/>
      <c r="D61" s="144"/>
      <c r="E61" s="144"/>
      <c r="F61" s="144"/>
      <c r="G61" s="144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7"/>
      <c r="C62" s="178" t="s">
        <v>87</v>
      </c>
      <c r="D62" s="178"/>
      <c r="E62" s="121" t="s">
        <v>88</v>
      </c>
      <c r="F62" s="122"/>
      <c r="G62" s="123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8"/>
      <c r="C63" s="178"/>
      <c r="D63" s="178"/>
      <c r="E63" s="122" t="s">
        <v>89</v>
      </c>
      <c r="F63" s="122"/>
      <c r="G63" s="123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21" t="s">
        <v>90</v>
      </c>
      <c r="D64" s="122"/>
      <c r="E64" s="122"/>
      <c r="F64" s="122"/>
      <c r="G64" s="123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39" t="s">
        <v>92</v>
      </c>
      <c r="D65" s="195"/>
      <c r="E65" s="195"/>
      <c r="F65" s="195"/>
      <c r="G65" s="195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05" t="s">
        <v>93</v>
      </c>
      <c r="D66" s="205"/>
      <c r="E66" s="205"/>
      <c r="F66" s="205"/>
      <c r="G66" s="205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4" t="s">
        <v>94</v>
      </c>
      <c r="C69" s="144"/>
      <c r="D69" s="144"/>
      <c r="E69" s="144"/>
      <c r="F69" s="144"/>
      <c r="G69" s="144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3" t="s">
        <v>96</v>
      </c>
      <c r="D70" s="196"/>
      <c r="E70" s="196"/>
      <c r="F70" s="196"/>
      <c r="G70" s="196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9" t="s">
        <v>98</v>
      </c>
      <c r="D71" s="195"/>
      <c r="E71" s="195"/>
      <c r="F71" s="195"/>
      <c r="G71" s="195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3" t="s">
        <v>99</v>
      </c>
      <c r="D72" s="204"/>
      <c r="E72" s="204"/>
      <c r="F72" s="204"/>
      <c r="G72" s="204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4" t="s">
        <v>100</v>
      </c>
      <c r="C74" s="144"/>
      <c r="D74" s="144"/>
      <c r="E74" s="144"/>
      <c r="F74" s="144"/>
      <c r="G74" s="144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9" t="s">
        <v>102</v>
      </c>
      <c r="D75" s="139"/>
      <c r="E75" s="139"/>
      <c r="F75" s="139"/>
      <c r="G75" s="139"/>
      <c r="H75" s="21">
        <v>1</v>
      </c>
      <c r="I75" s="21">
        <v>1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39" t="s">
        <v>104</v>
      </c>
      <c r="D76" s="139"/>
      <c r="E76" s="139"/>
      <c r="F76" s="139"/>
      <c r="G76" s="139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9" t="s">
        <v>106</v>
      </c>
      <c r="D77" s="139"/>
      <c r="E77" s="139"/>
      <c r="F77" s="139"/>
      <c r="G77" s="139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9" t="s">
        <v>108</v>
      </c>
      <c r="D78" s="139"/>
      <c r="E78" s="139"/>
      <c r="F78" s="139"/>
      <c r="G78" s="139"/>
      <c r="H78" s="27">
        <v>1</v>
      </c>
      <c r="I78" s="27">
        <v>1</v>
      </c>
      <c r="J78" s="27">
        <v>0</v>
      </c>
    </row>
    <row r="79" spans="1:16" ht="12.75" customHeight="1" x14ac:dyDescent="0.25">
      <c r="A79" s="5"/>
      <c r="B79" s="27" t="s">
        <v>109</v>
      </c>
      <c r="C79" s="139" t="s">
        <v>110</v>
      </c>
      <c r="D79" s="139"/>
      <c r="E79" s="139"/>
      <c r="F79" s="139"/>
      <c r="G79" s="139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02" t="s">
        <v>111</v>
      </c>
      <c r="C82" s="202"/>
      <c r="D82" s="202"/>
      <c r="E82" s="202"/>
      <c r="F82" s="202"/>
      <c r="G82" s="202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9" t="s">
        <v>112</v>
      </c>
      <c r="D83" s="139"/>
      <c r="E83" s="139"/>
      <c r="F83" s="139"/>
      <c r="G83" s="139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9" t="s">
        <v>114</v>
      </c>
      <c r="D84" s="139"/>
      <c r="E84" s="139"/>
      <c r="F84" s="139"/>
      <c r="G84" s="139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9" t="s">
        <v>116</v>
      </c>
      <c r="D85" s="139"/>
      <c r="E85" s="139"/>
      <c r="F85" s="139"/>
      <c r="G85" s="139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9" t="s">
        <v>118</v>
      </c>
      <c r="D86" s="139"/>
      <c r="E86" s="139"/>
      <c r="F86" s="139"/>
      <c r="G86" s="139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9" t="s">
        <v>120</v>
      </c>
      <c r="D87" s="139"/>
      <c r="E87" s="139"/>
      <c r="F87" s="139"/>
      <c r="G87" s="139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9" t="s">
        <v>122</v>
      </c>
      <c r="D88" s="139"/>
      <c r="E88" s="139"/>
      <c r="F88" s="139"/>
      <c r="G88" s="139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02" t="s">
        <v>123</v>
      </c>
      <c r="C91" s="202"/>
      <c r="D91" s="202"/>
      <c r="E91" s="202"/>
      <c r="F91" s="202"/>
      <c r="G91" s="202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8">
        <v>90746</v>
      </c>
      <c r="C92" s="193" t="s">
        <v>124</v>
      </c>
      <c r="D92" s="193"/>
      <c r="E92" s="193"/>
      <c r="F92" s="193"/>
      <c r="G92" s="193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9"/>
      <c r="C93" s="193" t="s">
        <v>125</v>
      </c>
      <c r="D93" s="193"/>
      <c r="E93" s="193"/>
      <c r="F93" s="193"/>
      <c r="G93" s="193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00"/>
      <c r="C94" s="193" t="s">
        <v>126</v>
      </c>
      <c r="D94" s="193"/>
      <c r="E94" s="193"/>
      <c r="F94" s="193"/>
      <c r="G94" s="193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3" t="s">
        <v>127</v>
      </c>
      <c r="D95" s="193"/>
      <c r="E95" s="193"/>
      <c r="F95" s="193"/>
      <c r="G95" s="193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8">
        <v>90714</v>
      </c>
      <c r="C96" s="193" t="s">
        <v>128</v>
      </c>
      <c r="D96" s="193"/>
      <c r="E96" s="193"/>
      <c r="F96" s="193"/>
      <c r="G96" s="193"/>
      <c r="H96" s="27">
        <v>0</v>
      </c>
      <c r="I96" s="27">
        <v>1</v>
      </c>
      <c r="J96" s="27">
        <v>0</v>
      </c>
    </row>
    <row r="97" spans="1:14" ht="12.75" customHeight="1" x14ac:dyDescent="0.25">
      <c r="A97" s="5"/>
      <c r="B97" s="199"/>
      <c r="C97" s="193" t="s">
        <v>129</v>
      </c>
      <c r="D97" s="193"/>
      <c r="E97" s="193"/>
      <c r="F97" s="193"/>
      <c r="G97" s="193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00"/>
      <c r="C98" s="193" t="s">
        <v>130</v>
      </c>
      <c r="D98" s="193"/>
      <c r="E98" s="193"/>
      <c r="F98" s="193"/>
      <c r="G98" s="193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01">
        <v>90649</v>
      </c>
      <c r="C99" s="193" t="s">
        <v>131</v>
      </c>
      <c r="D99" s="193"/>
      <c r="E99" s="193"/>
      <c r="F99" s="193"/>
      <c r="G99" s="193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01"/>
      <c r="C100" s="193" t="s">
        <v>132</v>
      </c>
      <c r="D100" s="193"/>
      <c r="E100" s="193"/>
      <c r="F100" s="193"/>
      <c r="G100" s="193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3" t="s">
        <v>133</v>
      </c>
      <c r="D101" s="193"/>
      <c r="E101" s="193"/>
      <c r="F101" s="193"/>
      <c r="G101" s="193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4" t="s">
        <v>134</v>
      </c>
      <c r="C105" s="194"/>
      <c r="D105" s="194"/>
      <c r="E105" s="194"/>
      <c r="F105" s="194"/>
      <c r="G105" s="19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9" t="s">
        <v>136</v>
      </c>
      <c r="D106" s="195"/>
      <c r="E106" s="195"/>
      <c r="F106" s="195"/>
      <c r="G106" s="195"/>
      <c r="H106" s="27">
        <v>8</v>
      </c>
      <c r="I106" s="27">
        <v>3</v>
      </c>
      <c r="J106" s="27">
        <v>5</v>
      </c>
    </row>
    <row r="107" spans="1:14" ht="12.75" customHeight="1" x14ac:dyDescent="0.25">
      <c r="A107" s="5"/>
      <c r="B107" s="21" t="s">
        <v>137</v>
      </c>
      <c r="C107" s="193" t="s">
        <v>138</v>
      </c>
      <c r="D107" s="196"/>
      <c r="E107" s="196"/>
      <c r="F107" s="196"/>
      <c r="G107" s="196"/>
      <c r="H107" s="59">
        <v>1</v>
      </c>
      <c r="I107" s="59">
        <v>0</v>
      </c>
      <c r="J107" s="59">
        <v>1</v>
      </c>
    </row>
    <row r="108" spans="1:14" ht="12.75" customHeight="1" x14ac:dyDescent="0.25">
      <c r="A108" s="5"/>
      <c r="B108" s="197" t="s">
        <v>139</v>
      </c>
      <c r="C108" s="197" t="s">
        <v>140</v>
      </c>
      <c r="D108" s="197"/>
      <c r="E108" s="197"/>
      <c r="F108" s="197"/>
      <c r="G108" s="197"/>
      <c r="H108" s="186" t="s">
        <v>141</v>
      </c>
      <c r="I108" s="186"/>
      <c r="J108" s="186" t="s">
        <v>142</v>
      </c>
      <c r="K108" s="186"/>
      <c r="L108" s="186" t="s">
        <v>143</v>
      </c>
      <c r="M108" s="186"/>
      <c r="N108" s="5"/>
    </row>
    <row r="109" spans="1:14" ht="12.75" customHeight="1" x14ac:dyDescent="0.25">
      <c r="A109" s="5"/>
      <c r="B109" s="197"/>
      <c r="C109" s="197"/>
      <c r="D109" s="197"/>
      <c r="E109" s="197"/>
      <c r="F109" s="197"/>
      <c r="G109" s="197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8">
        <v>3</v>
      </c>
      <c r="C110" s="187" t="s">
        <v>146</v>
      </c>
      <c r="D110" s="188"/>
      <c r="E110" s="188"/>
      <c r="F110" s="18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8"/>
      <c r="C111" s="190"/>
      <c r="D111" s="191"/>
      <c r="E111" s="191"/>
      <c r="F111" s="19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8">
        <v>4</v>
      </c>
      <c r="C112" s="185" t="s">
        <v>149</v>
      </c>
      <c r="D112" s="179" t="s">
        <v>150</v>
      </c>
      <c r="E112" s="180"/>
      <c r="F112" s="181"/>
      <c r="G112" s="64" t="s">
        <v>147</v>
      </c>
      <c r="H112" s="64">
        <v>0</v>
      </c>
      <c r="I112" s="27">
        <v>1</v>
      </c>
      <c r="J112" s="27">
        <v>0</v>
      </c>
      <c r="K112" s="26">
        <v>0</v>
      </c>
      <c r="L112" s="26">
        <v>0</v>
      </c>
      <c r="M112" s="26">
        <v>1</v>
      </c>
    </row>
    <row r="113" spans="1:13" ht="12.75" customHeight="1" x14ac:dyDescent="0.25">
      <c r="A113" s="5"/>
      <c r="B113" s="178"/>
      <c r="C113" s="185"/>
      <c r="D113" s="182"/>
      <c r="E113" s="183"/>
      <c r="F113" s="184"/>
      <c r="G113" s="64" t="s">
        <v>148</v>
      </c>
      <c r="H113" s="64">
        <v>0</v>
      </c>
      <c r="I113" s="27">
        <v>4</v>
      </c>
      <c r="J113" s="27">
        <v>0</v>
      </c>
      <c r="K113" s="26">
        <v>0</v>
      </c>
      <c r="L113" s="26">
        <v>0</v>
      </c>
      <c r="M113" s="26">
        <v>4</v>
      </c>
    </row>
    <row r="114" spans="1:13" ht="12.75" customHeight="1" x14ac:dyDescent="0.25">
      <c r="A114" s="5"/>
      <c r="B114" s="178">
        <v>5</v>
      </c>
      <c r="C114" s="185"/>
      <c r="D114" s="179" t="s">
        <v>151</v>
      </c>
      <c r="E114" s="180"/>
      <c r="F114" s="181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8"/>
      <c r="C115" s="185"/>
      <c r="D115" s="182"/>
      <c r="E115" s="183"/>
      <c r="F115" s="184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8">
        <v>6</v>
      </c>
      <c r="C116" s="185"/>
      <c r="D116" s="179" t="s">
        <v>152</v>
      </c>
      <c r="E116" s="180"/>
      <c r="F116" s="181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78"/>
      <c r="C117" s="185"/>
      <c r="D117" s="182"/>
      <c r="E117" s="183"/>
      <c r="F117" s="184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78">
        <v>7</v>
      </c>
      <c r="C118" s="185"/>
      <c r="D118" s="179" t="s">
        <v>153</v>
      </c>
      <c r="E118" s="180"/>
      <c r="F118" s="181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8"/>
      <c r="C119" s="185"/>
      <c r="D119" s="182"/>
      <c r="E119" s="183"/>
      <c r="F119" s="184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8">
        <v>8</v>
      </c>
      <c r="C120" s="185" t="s">
        <v>154</v>
      </c>
      <c r="D120" s="179" t="s">
        <v>155</v>
      </c>
      <c r="E120" s="180"/>
      <c r="F120" s="181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8"/>
      <c r="C121" s="185"/>
      <c r="D121" s="182"/>
      <c r="E121" s="183"/>
      <c r="F121" s="184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8">
        <v>9</v>
      </c>
      <c r="C122" s="185"/>
      <c r="D122" s="179" t="s">
        <v>156</v>
      </c>
      <c r="E122" s="180"/>
      <c r="F122" s="181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8"/>
      <c r="C123" s="185"/>
      <c r="D123" s="182"/>
      <c r="E123" s="183"/>
      <c r="F123" s="184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5" t="s">
        <v>157</v>
      </c>
      <c r="D124" s="176"/>
      <c r="E124" s="176"/>
      <c r="F124" s="177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8" t="s">
        <v>158</v>
      </c>
      <c r="D125" s="175" t="s">
        <v>159</v>
      </c>
      <c r="E125" s="176"/>
      <c r="F125" s="177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8"/>
      <c r="D126" s="175" t="s">
        <v>160</v>
      </c>
      <c r="E126" s="176"/>
      <c r="F126" s="177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8"/>
      <c r="D127" s="175" t="s">
        <v>161</v>
      </c>
      <c r="E127" s="176"/>
      <c r="F127" s="177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8" t="s">
        <v>162</v>
      </c>
      <c r="E128" s="178"/>
      <c r="F128" s="178"/>
      <c r="G128" s="64" t="s">
        <v>147</v>
      </c>
      <c r="H128" s="169">
        <v>0</v>
      </c>
      <c r="I128" s="170"/>
      <c r="J128" s="171">
        <v>0</v>
      </c>
      <c r="K128" s="172"/>
      <c r="L128" s="173">
        <v>0</v>
      </c>
      <c r="M128" s="174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8" t="s">
        <v>163</v>
      </c>
      <c r="C130" s="149"/>
      <c r="D130" s="149"/>
      <c r="E130" s="149"/>
      <c r="F130" s="149"/>
      <c r="G130" s="150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21" t="s">
        <v>165</v>
      </c>
      <c r="D131" s="122"/>
      <c r="E131" s="122"/>
      <c r="F131" s="122"/>
      <c r="G131" s="123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3" t="s">
        <v>167</v>
      </c>
      <c r="D132" s="164"/>
      <c r="E132" s="164"/>
      <c r="F132" s="164"/>
      <c r="G132" s="165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21" t="s">
        <v>169</v>
      </c>
      <c r="D133" s="122"/>
      <c r="E133" s="122"/>
      <c r="F133" s="122"/>
      <c r="G133" s="123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3" t="s">
        <v>170</v>
      </c>
      <c r="D134" s="164"/>
      <c r="E134" s="164"/>
      <c r="F134" s="164"/>
      <c r="G134" s="165"/>
      <c r="H134" s="38">
        <v>18</v>
      </c>
      <c r="I134" s="27">
        <v>6</v>
      </c>
      <c r="J134" s="27">
        <v>12</v>
      </c>
    </row>
    <row r="135" spans="1:10" ht="12.75" customHeight="1" x14ac:dyDescent="0.25">
      <c r="A135" s="5"/>
      <c r="B135" s="66" t="s">
        <v>171</v>
      </c>
      <c r="C135" s="121" t="s">
        <v>172</v>
      </c>
      <c r="D135" s="122"/>
      <c r="E135" s="122"/>
      <c r="F135" s="122"/>
      <c r="G135" s="123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3" t="s">
        <v>174</v>
      </c>
      <c r="D136" s="164"/>
      <c r="E136" s="164"/>
      <c r="F136" s="164"/>
      <c r="G136" s="16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21" t="s">
        <v>176</v>
      </c>
      <c r="D137" s="122"/>
      <c r="E137" s="122"/>
      <c r="F137" s="122"/>
      <c r="G137" s="123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3" t="s">
        <v>178</v>
      </c>
      <c r="D138" s="164"/>
      <c r="E138" s="164"/>
      <c r="F138" s="164"/>
      <c r="G138" s="16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21" t="s">
        <v>180</v>
      </c>
      <c r="D139" s="122"/>
      <c r="E139" s="122"/>
      <c r="F139" s="122"/>
      <c r="G139" s="123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3" t="s">
        <v>182</v>
      </c>
      <c r="D140" s="164"/>
      <c r="E140" s="164"/>
      <c r="F140" s="164"/>
      <c r="G140" s="16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21" t="s">
        <v>184</v>
      </c>
      <c r="D141" s="122"/>
      <c r="E141" s="122"/>
      <c r="F141" s="122"/>
      <c r="G141" s="123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3" t="s">
        <v>186</v>
      </c>
      <c r="D142" s="164"/>
      <c r="E142" s="164"/>
      <c r="F142" s="164"/>
      <c r="G142" s="16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21" t="s">
        <v>188</v>
      </c>
      <c r="D143" s="122"/>
      <c r="E143" s="122"/>
      <c r="F143" s="122"/>
      <c r="G143" s="123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3" t="s">
        <v>190</v>
      </c>
      <c r="D144" s="164"/>
      <c r="E144" s="164"/>
      <c r="F144" s="164"/>
      <c r="G144" s="16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21" t="s">
        <v>192</v>
      </c>
      <c r="D145" s="122"/>
      <c r="E145" s="122"/>
      <c r="F145" s="122"/>
      <c r="G145" s="123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3" t="s">
        <v>194</v>
      </c>
      <c r="D146" s="164"/>
      <c r="E146" s="164"/>
      <c r="F146" s="164"/>
      <c r="G146" s="16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21" t="s">
        <v>196</v>
      </c>
      <c r="D147" s="122"/>
      <c r="E147" s="122"/>
      <c r="F147" s="122"/>
      <c r="G147" s="123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6" t="s">
        <v>197</v>
      </c>
      <c r="C150" s="167"/>
      <c r="D150" s="167"/>
      <c r="E150" s="167"/>
      <c r="F150" s="167"/>
      <c r="G150" s="168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21" t="s">
        <v>199</v>
      </c>
      <c r="D151" s="122"/>
      <c r="E151" s="122"/>
      <c r="F151" s="122"/>
      <c r="G151" s="123"/>
      <c r="H151" s="70">
        <v>9</v>
      </c>
      <c r="I151" s="28">
        <v>3</v>
      </c>
      <c r="J151" s="28">
        <v>6</v>
      </c>
    </row>
    <row r="152" spans="1:10" ht="12.75" customHeight="1" x14ac:dyDescent="0.25">
      <c r="A152" s="5"/>
      <c r="B152" s="38" t="s">
        <v>200</v>
      </c>
      <c r="C152" s="163" t="s">
        <v>201</v>
      </c>
      <c r="D152" s="164"/>
      <c r="E152" s="164"/>
      <c r="F152" s="164"/>
      <c r="G152" s="165"/>
      <c r="H152" s="71">
        <v>10</v>
      </c>
      <c r="I152" s="28">
        <v>3</v>
      </c>
      <c r="J152" s="28">
        <v>7</v>
      </c>
    </row>
    <row r="153" spans="1:10" ht="12.75" customHeight="1" x14ac:dyDescent="0.25">
      <c r="A153" s="5"/>
      <c r="B153" s="66" t="s">
        <v>202</v>
      </c>
      <c r="C153" s="121" t="s">
        <v>203</v>
      </c>
      <c r="D153" s="122"/>
      <c r="E153" s="122"/>
      <c r="F153" s="122"/>
      <c r="G153" s="123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163" t="s">
        <v>205</v>
      </c>
      <c r="D154" s="164"/>
      <c r="E154" s="164"/>
      <c r="F154" s="164"/>
      <c r="G154" s="165"/>
      <c r="H154" s="71">
        <v>11</v>
      </c>
      <c r="I154" s="28">
        <v>3</v>
      </c>
      <c r="J154" s="28">
        <v>8</v>
      </c>
    </row>
    <row r="155" spans="1:10" ht="12.75" customHeight="1" x14ac:dyDescent="0.25">
      <c r="A155" s="5"/>
      <c r="B155" s="66" t="s">
        <v>206</v>
      </c>
      <c r="C155" s="121" t="s">
        <v>207</v>
      </c>
      <c r="D155" s="122"/>
      <c r="E155" s="122"/>
      <c r="F155" s="122"/>
      <c r="G155" s="123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3" t="s">
        <v>208</v>
      </c>
      <c r="D156" s="164"/>
      <c r="E156" s="164"/>
      <c r="F156" s="164"/>
      <c r="G156" s="165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21" t="s">
        <v>210</v>
      </c>
      <c r="D157" s="122"/>
      <c r="E157" s="122"/>
      <c r="F157" s="122"/>
      <c r="G157" s="123"/>
      <c r="H157" s="70">
        <v>23</v>
      </c>
      <c r="I157" s="28">
        <v>6</v>
      </c>
      <c r="J157" s="28">
        <v>17</v>
      </c>
    </row>
    <row r="158" spans="1:10" ht="12.75" customHeight="1" x14ac:dyDescent="0.25">
      <c r="A158" s="5"/>
      <c r="B158" s="38" t="s">
        <v>211</v>
      </c>
      <c r="C158" s="163" t="s">
        <v>212</v>
      </c>
      <c r="D158" s="164"/>
      <c r="E158" s="164"/>
      <c r="F158" s="164"/>
      <c r="G158" s="165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145" t="s">
        <v>214</v>
      </c>
      <c r="D159" s="146"/>
      <c r="E159" s="146"/>
      <c r="F159" s="146"/>
      <c r="G159" s="147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145" t="s">
        <v>216</v>
      </c>
      <c r="D160" s="146"/>
      <c r="E160" s="146"/>
      <c r="F160" s="146"/>
      <c r="G160" s="147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5" t="s">
        <v>218</v>
      </c>
      <c r="D161" s="146"/>
      <c r="E161" s="146"/>
      <c r="F161" s="146"/>
      <c r="G161" s="147"/>
      <c r="H161" s="72">
        <v>9</v>
      </c>
      <c r="I161" s="28">
        <v>3</v>
      </c>
      <c r="J161" s="28">
        <v>6</v>
      </c>
    </row>
    <row r="162" spans="1:10" ht="12.75" customHeight="1" x14ac:dyDescent="0.25">
      <c r="A162" s="5"/>
      <c r="B162" s="21" t="s">
        <v>219</v>
      </c>
      <c r="C162" s="121" t="s">
        <v>220</v>
      </c>
      <c r="D162" s="122"/>
      <c r="E162" s="122"/>
      <c r="F162" s="122"/>
      <c r="G162" s="123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21" t="s">
        <v>222</v>
      </c>
      <c r="D163" s="122"/>
      <c r="E163" s="122"/>
      <c r="F163" s="122"/>
      <c r="G163" s="123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8" t="s">
        <v>223</v>
      </c>
      <c r="C166" s="149"/>
      <c r="D166" s="149"/>
      <c r="E166" s="149"/>
      <c r="F166" s="149"/>
      <c r="G166" s="150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5" t="s">
        <v>224</v>
      </c>
      <c r="D167" s="146"/>
      <c r="E167" s="146"/>
      <c r="F167" s="146"/>
      <c r="G167" s="147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5" t="s">
        <v>225</v>
      </c>
      <c r="D168" s="146"/>
      <c r="E168" s="146"/>
      <c r="F168" s="146"/>
      <c r="G168" s="147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5" t="s">
        <v>226</v>
      </c>
      <c r="D169" s="146"/>
      <c r="E169" s="146"/>
      <c r="F169" s="146"/>
      <c r="G169" s="147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145" t="s">
        <v>229</v>
      </c>
      <c r="D171" s="146"/>
      <c r="E171" s="146"/>
      <c r="F171" s="146"/>
      <c r="G171" s="147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8" t="s">
        <v>230</v>
      </c>
      <c r="C173" s="149"/>
      <c r="D173" s="149"/>
      <c r="E173" s="149"/>
      <c r="F173" s="149"/>
      <c r="G173" s="150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5" t="s">
        <v>231</v>
      </c>
      <c r="D174" s="146"/>
      <c r="E174" s="146"/>
      <c r="F174" s="146"/>
      <c r="G174" s="147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5" t="s">
        <v>233</v>
      </c>
      <c r="D175" s="146"/>
      <c r="E175" s="146"/>
      <c r="F175" s="146"/>
      <c r="G175" s="147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5" t="s">
        <v>235</v>
      </c>
      <c r="D176" s="146"/>
      <c r="E176" s="146"/>
      <c r="F176" s="146"/>
      <c r="G176" s="147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5" t="s">
        <v>237</v>
      </c>
      <c r="D177" s="146"/>
      <c r="E177" s="146"/>
      <c r="F177" s="146"/>
      <c r="G177" s="147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21" t="s">
        <v>239</v>
      </c>
      <c r="D178" s="122"/>
      <c r="E178" s="122"/>
      <c r="F178" s="122"/>
      <c r="G178" s="123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7" t="s">
        <v>231</v>
      </c>
      <c r="D179" s="158"/>
      <c r="E179" s="78" t="s">
        <v>240</v>
      </c>
      <c r="F179" s="139" t="s">
        <v>241</v>
      </c>
      <c r="G179" s="139"/>
      <c r="H179" s="21">
        <v>1</v>
      </c>
      <c r="I179" s="27">
        <v>0</v>
      </c>
      <c r="J179" s="27">
        <v>1</v>
      </c>
    </row>
    <row r="180" spans="1:10" ht="24.75" customHeight="1" x14ac:dyDescent="0.25">
      <c r="A180" s="5"/>
      <c r="B180" s="66" t="s">
        <v>242</v>
      </c>
      <c r="C180" s="159"/>
      <c r="D180" s="160"/>
      <c r="E180" s="66" t="s">
        <v>242</v>
      </c>
      <c r="F180" s="139" t="s">
        <v>243</v>
      </c>
      <c r="G180" s="139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9"/>
      <c r="D181" s="160"/>
      <c r="E181" s="78" t="s">
        <v>244</v>
      </c>
      <c r="F181" s="139" t="s">
        <v>245</v>
      </c>
      <c r="G181" s="139"/>
      <c r="H181" s="21">
        <v>1</v>
      </c>
      <c r="I181" s="27">
        <v>0</v>
      </c>
      <c r="J181" s="27">
        <v>1</v>
      </c>
    </row>
    <row r="182" spans="1:10" ht="24.75" customHeight="1" x14ac:dyDescent="0.25">
      <c r="A182" s="5"/>
      <c r="B182" s="66" t="s">
        <v>246</v>
      </c>
      <c r="C182" s="159"/>
      <c r="D182" s="160"/>
      <c r="E182" s="66" t="s">
        <v>246</v>
      </c>
      <c r="F182" s="139" t="s">
        <v>247</v>
      </c>
      <c r="G182" s="139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61"/>
      <c r="D183" s="162"/>
      <c r="E183" s="78" t="s">
        <v>248</v>
      </c>
      <c r="F183" s="139" t="s">
        <v>249</v>
      </c>
      <c r="G183" s="139"/>
      <c r="H183" s="21">
        <v>9</v>
      </c>
      <c r="I183" s="27">
        <v>3</v>
      </c>
      <c r="J183" s="27">
        <v>6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4" t="s">
        <v>250</v>
      </c>
      <c r="C186" s="155"/>
      <c r="D186" s="155"/>
      <c r="E186" s="155"/>
      <c r="F186" s="155"/>
      <c r="G186" s="15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51" t="s">
        <v>252</v>
      </c>
      <c r="D187" s="152"/>
      <c r="E187" s="152"/>
      <c r="F187" s="152"/>
      <c r="G187" s="153"/>
      <c r="H187" s="21">
        <v>1</v>
      </c>
      <c r="I187" s="27">
        <v>0</v>
      </c>
      <c r="J187" s="27">
        <v>1</v>
      </c>
    </row>
    <row r="188" spans="1:10" ht="12.75" customHeight="1" x14ac:dyDescent="0.25">
      <c r="A188" s="5"/>
      <c r="B188" s="82" t="s">
        <v>253</v>
      </c>
      <c r="C188" s="151" t="s">
        <v>254</v>
      </c>
      <c r="D188" s="152"/>
      <c r="E188" s="152"/>
      <c r="F188" s="152"/>
      <c r="G188" s="153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51" t="s">
        <v>256</v>
      </c>
      <c r="D189" s="152"/>
      <c r="E189" s="152"/>
      <c r="F189" s="152"/>
      <c r="G189" s="15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51" t="s">
        <v>258</v>
      </c>
      <c r="D190" s="152"/>
      <c r="E190" s="152"/>
      <c r="F190" s="152"/>
      <c r="G190" s="15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51" t="s">
        <v>260</v>
      </c>
      <c r="D191" s="152"/>
      <c r="E191" s="152"/>
      <c r="F191" s="152"/>
      <c r="G191" s="15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51" t="s">
        <v>262</v>
      </c>
      <c r="D192" s="152"/>
      <c r="E192" s="152"/>
      <c r="F192" s="152"/>
      <c r="G192" s="15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51" t="s">
        <v>264</v>
      </c>
      <c r="D193" s="152"/>
      <c r="E193" s="152"/>
      <c r="F193" s="152"/>
      <c r="G193" s="15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51" t="s">
        <v>266</v>
      </c>
      <c r="D194" s="152"/>
      <c r="E194" s="152"/>
      <c r="F194" s="152"/>
      <c r="G194" s="15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8" t="s">
        <v>267</v>
      </c>
      <c r="C197" s="149"/>
      <c r="D197" s="149"/>
      <c r="E197" s="149"/>
      <c r="F197" s="149"/>
      <c r="G197" s="150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5" t="s">
        <v>269</v>
      </c>
      <c r="D198" s="146"/>
      <c r="E198" s="146"/>
      <c r="F198" s="146"/>
      <c r="G198" s="147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21" t="s">
        <v>271</v>
      </c>
      <c r="D199" s="122"/>
      <c r="E199" s="122"/>
      <c r="F199" s="122"/>
      <c r="G199" s="123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8" t="s">
        <v>267</v>
      </c>
      <c r="C202" s="149"/>
      <c r="D202" s="149"/>
      <c r="E202" s="149"/>
      <c r="F202" s="149"/>
      <c r="G202" s="150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21" t="s">
        <v>273</v>
      </c>
      <c r="D203" s="122"/>
      <c r="E203" s="122"/>
      <c r="F203" s="122"/>
      <c r="G203" s="123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5" t="s">
        <v>275</v>
      </c>
      <c r="D204" s="146"/>
      <c r="E204" s="146"/>
      <c r="F204" s="146"/>
      <c r="G204" s="147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21" t="s">
        <v>277</v>
      </c>
      <c r="D205" s="122"/>
      <c r="E205" s="122"/>
      <c r="F205" s="122"/>
      <c r="G205" s="123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21" t="s">
        <v>279</v>
      </c>
      <c r="D206" s="122"/>
      <c r="E206" s="122"/>
      <c r="F206" s="122"/>
      <c r="G206" s="123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21" t="s">
        <v>281</v>
      </c>
      <c r="D207" s="122"/>
      <c r="E207" s="122"/>
      <c r="F207" s="122"/>
      <c r="G207" s="123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21" t="s">
        <v>283</v>
      </c>
      <c r="D208" s="122"/>
      <c r="E208" s="122"/>
      <c r="F208" s="122"/>
      <c r="G208" s="123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21" t="s">
        <v>285</v>
      </c>
      <c r="D209" s="122"/>
      <c r="E209" s="122"/>
      <c r="F209" s="122"/>
      <c r="G209" s="123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21" t="s">
        <v>287</v>
      </c>
      <c r="D210" s="122"/>
      <c r="E210" s="122"/>
      <c r="F210" s="122"/>
      <c r="G210" s="123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21" t="s">
        <v>289</v>
      </c>
      <c r="D211" s="122"/>
      <c r="E211" s="122"/>
      <c r="F211" s="122"/>
      <c r="G211" s="123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8" t="s">
        <v>267</v>
      </c>
      <c r="C214" s="149"/>
      <c r="D214" s="149"/>
      <c r="E214" s="149"/>
      <c r="F214" s="149"/>
      <c r="G214" s="150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21" t="s">
        <v>291</v>
      </c>
      <c r="D215" s="122"/>
      <c r="E215" s="122"/>
      <c r="F215" s="122"/>
      <c r="G215" s="123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5" t="s">
        <v>293</v>
      </c>
      <c r="D216" s="146"/>
      <c r="E216" s="146"/>
      <c r="F216" s="146"/>
      <c r="G216" s="147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21" t="s">
        <v>295</v>
      </c>
      <c r="D217" s="122"/>
      <c r="E217" s="122"/>
      <c r="F217" s="122"/>
      <c r="G217" s="123"/>
      <c r="H217" s="21">
        <v>1</v>
      </c>
      <c r="I217" s="5"/>
    </row>
    <row r="218" spans="1:10" ht="12.75" customHeight="1" x14ac:dyDescent="0.25">
      <c r="A218" s="5"/>
      <c r="B218" s="88">
        <v>90872</v>
      </c>
      <c r="C218" s="121" t="s">
        <v>296</v>
      </c>
      <c r="D218" s="122"/>
      <c r="E218" s="122"/>
      <c r="F218" s="122"/>
      <c r="G218" s="123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5" t="s">
        <v>298</v>
      </c>
      <c r="D219" s="146"/>
      <c r="E219" s="146"/>
      <c r="F219" s="146"/>
      <c r="G219" s="147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21" t="s">
        <v>300</v>
      </c>
      <c r="D220" s="122"/>
      <c r="E220" s="122"/>
      <c r="F220" s="122"/>
      <c r="G220" s="123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5" t="s">
        <v>302</v>
      </c>
      <c r="D221" s="146"/>
      <c r="E221" s="146"/>
      <c r="F221" s="146"/>
      <c r="G221" s="147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21" t="s">
        <v>304</v>
      </c>
      <c r="D222" s="122"/>
      <c r="E222" s="122"/>
      <c r="F222" s="122"/>
      <c r="G222" s="123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21" t="s">
        <v>306</v>
      </c>
      <c r="D223" s="122"/>
      <c r="E223" s="122"/>
      <c r="F223" s="122"/>
      <c r="G223" s="123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21" t="s">
        <v>308</v>
      </c>
      <c r="D224" s="122"/>
      <c r="E224" s="122"/>
      <c r="F224" s="122"/>
      <c r="G224" s="123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21" t="s">
        <v>310</v>
      </c>
      <c r="D225" s="122"/>
      <c r="E225" s="122"/>
      <c r="F225" s="122"/>
      <c r="G225" s="123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21" t="s">
        <v>312</v>
      </c>
      <c r="D226" s="122"/>
      <c r="E226" s="122"/>
      <c r="F226" s="122"/>
      <c r="G226" s="123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4" t="s">
        <v>313</v>
      </c>
      <c r="D229" s="144"/>
      <c r="E229" s="144"/>
      <c r="F229" s="144"/>
      <c r="G229" s="144"/>
      <c r="H229" s="144"/>
      <c r="I229" s="90"/>
      <c r="J229" s="90"/>
    </row>
    <row r="230" spans="1:10" ht="12.75" customHeight="1" x14ac:dyDescent="0.25">
      <c r="A230" s="5"/>
      <c r="B230" s="91" t="s">
        <v>314</v>
      </c>
      <c r="C230" s="143" t="s">
        <v>315</v>
      </c>
      <c r="D230" s="143"/>
      <c r="E230" s="143"/>
      <c r="F230" s="143"/>
      <c r="G230" s="14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9" t="s">
        <v>316</v>
      </c>
      <c r="D231" s="139"/>
      <c r="E231" s="139"/>
      <c r="F231" s="139"/>
      <c r="G231" s="139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9" t="s">
        <v>317</v>
      </c>
      <c r="D232" s="139"/>
      <c r="E232" s="139"/>
      <c r="F232" s="139"/>
      <c r="G232" s="139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9" t="s">
        <v>318</v>
      </c>
      <c r="D233" s="139"/>
      <c r="E233" s="139"/>
      <c r="F233" s="139"/>
      <c r="G233" s="139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9" t="s">
        <v>319</v>
      </c>
      <c r="D234" s="139"/>
      <c r="E234" s="139"/>
      <c r="F234" s="139"/>
      <c r="G234" s="139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9" t="s">
        <v>320</v>
      </c>
      <c r="D235" s="139"/>
      <c r="E235" s="139"/>
      <c r="F235" s="139"/>
      <c r="G235" s="139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9" t="s">
        <v>321</v>
      </c>
      <c r="D236" s="139"/>
      <c r="E236" s="139"/>
      <c r="F236" s="139"/>
      <c r="G236" s="139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9" t="s">
        <v>322</v>
      </c>
      <c r="D237" s="139"/>
      <c r="E237" s="139"/>
      <c r="F237" s="139"/>
      <c r="G237" s="139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9" t="s">
        <v>323</v>
      </c>
      <c r="D238" s="139"/>
      <c r="E238" s="139"/>
      <c r="F238" s="139"/>
      <c r="G238" s="139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9" t="s">
        <v>324</v>
      </c>
      <c r="D239" s="139"/>
      <c r="E239" s="139"/>
      <c r="F239" s="139"/>
      <c r="G239" s="139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40" t="s">
        <v>325</v>
      </c>
      <c r="D242" s="141"/>
      <c r="E242" s="141"/>
      <c r="F242" s="141"/>
      <c r="G242" s="142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3" t="s">
        <v>326</v>
      </c>
      <c r="D243" s="134"/>
      <c r="E243" s="134"/>
      <c r="F243" s="134"/>
      <c r="G243" s="135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3" t="s">
        <v>317</v>
      </c>
      <c r="D244" s="134"/>
      <c r="E244" s="134"/>
      <c r="F244" s="134"/>
      <c r="G244" s="135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3" t="s">
        <v>318</v>
      </c>
      <c r="D245" s="134"/>
      <c r="E245" s="134"/>
      <c r="F245" s="134"/>
      <c r="G245" s="135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3" t="s">
        <v>327</v>
      </c>
      <c r="D246" s="134"/>
      <c r="E246" s="134"/>
      <c r="F246" s="134"/>
      <c r="G246" s="135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3" t="s">
        <v>319</v>
      </c>
      <c r="D247" s="134"/>
      <c r="E247" s="134"/>
      <c r="F247" s="134"/>
      <c r="G247" s="135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3" t="s">
        <v>320</v>
      </c>
      <c r="D248" s="134"/>
      <c r="E248" s="134"/>
      <c r="F248" s="134"/>
      <c r="G248" s="135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3" t="s">
        <v>321</v>
      </c>
      <c r="D249" s="134"/>
      <c r="E249" s="134"/>
      <c r="F249" s="134"/>
      <c r="G249" s="135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3" t="s">
        <v>324</v>
      </c>
      <c r="D250" s="134"/>
      <c r="E250" s="134"/>
      <c r="F250" s="134"/>
      <c r="G250" s="135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3" t="s">
        <v>322</v>
      </c>
      <c r="D251" s="134"/>
      <c r="E251" s="134"/>
      <c r="F251" s="134"/>
      <c r="G251" s="135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3" t="s">
        <v>328</v>
      </c>
      <c r="D252" s="134"/>
      <c r="E252" s="134"/>
      <c r="F252" s="134"/>
      <c r="G252" s="135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3" t="s">
        <v>329</v>
      </c>
      <c r="D253" s="134"/>
      <c r="E253" s="134"/>
      <c r="F253" s="134"/>
      <c r="G253" s="135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3" t="s">
        <v>330</v>
      </c>
      <c r="D254" s="134"/>
      <c r="E254" s="134"/>
      <c r="F254" s="134"/>
      <c r="G254" s="135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30" t="s">
        <v>332</v>
      </c>
      <c r="D257" s="131"/>
      <c r="E257" s="131"/>
      <c r="F257" s="131"/>
      <c r="G257" s="1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21" t="s">
        <v>333</v>
      </c>
      <c r="D258" s="122"/>
      <c r="E258" s="122"/>
      <c r="F258" s="122"/>
      <c r="G258" s="123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21" t="s">
        <v>334</v>
      </c>
      <c r="D259" s="122"/>
      <c r="E259" s="122"/>
      <c r="F259" s="122"/>
      <c r="G259" s="123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21" t="s">
        <v>335</v>
      </c>
      <c r="D260" s="122"/>
      <c r="E260" s="122"/>
      <c r="F260" s="122"/>
      <c r="G260" s="123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21" t="s">
        <v>336</v>
      </c>
      <c r="D261" s="122"/>
      <c r="E261" s="122"/>
      <c r="F261" s="122"/>
      <c r="G261" s="123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21" t="s">
        <v>337</v>
      </c>
      <c r="D262" s="122"/>
      <c r="E262" s="122"/>
      <c r="F262" s="122"/>
      <c r="G262" s="123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30" t="s">
        <v>338</v>
      </c>
      <c r="D265" s="131"/>
      <c r="E265" s="131"/>
      <c r="F265" s="131"/>
      <c r="G265" s="1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6" t="s">
        <v>333</v>
      </c>
      <c r="D266" s="137"/>
      <c r="E266" s="137"/>
      <c r="F266" s="137"/>
      <c r="G266" s="138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6" t="s">
        <v>334</v>
      </c>
      <c r="D267" s="137"/>
      <c r="E267" s="137"/>
      <c r="F267" s="137"/>
      <c r="G267" s="138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6" t="s">
        <v>339</v>
      </c>
      <c r="D268" s="137"/>
      <c r="E268" s="137"/>
      <c r="F268" s="137"/>
      <c r="G268" s="138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6" t="s">
        <v>340</v>
      </c>
      <c r="D269" s="137"/>
      <c r="E269" s="137"/>
      <c r="F269" s="137"/>
      <c r="G269" s="138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6" t="s">
        <v>341</v>
      </c>
      <c r="D270" s="137"/>
      <c r="E270" s="137"/>
      <c r="F270" s="137"/>
      <c r="G270" s="138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6" t="s">
        <v>342</v>
      </c>
      <c r="D271" s="137"/>
      <c r="E271" s="137"/>
      <c r="F271" s="137"/>
      <c r="G271" s="138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6" t="s">
        <v>343</v>
      </c>
      <c r="D272" s="137"/>
      <c r="E272" s="137"/>
      <c r="F272" s="137"/>
      <c r="G272" s="138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30" t="s">
        <v>345</v>
      </c>
      <c r="D275" s="131"/>
      <c r="E275" s="131"/>
      <c r="F275" s="131"/>
      <c r="G275" s="1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3" t="s">
        <v>346</v>
      </c>
      <c r="D276" s="134"/>
      <c r="E276" s="134"/>
      <c r="F276" s="134"/>
      <c r="G276" s="135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3" t="s">
        <v>347</v>
      </c>
      <c r="D277" s="134"/>
      <c r="E277" s="134"/>
      <c r="F277" s="134"/>
      <c r="G277" s="135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3" t="s">
        <v>348</v>
      </c>
      <c r="D278" s="134"/>
      <c r="E278" s="134"/>
      <c r="F278" s="134"/>
      <c r="G278" s="135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3" t="s">
        <v>349</v>
      </c>
      <c r="D279" s="134"/>
      <c r="E279" s="134"/>
      <c r="F279" s="134"/>
      <c r="G279" s="135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3" t="s">
        <v>350</v>
      </c>
      <c r="D280" s="134"/>
      <c r="E280" s="134"/>
      <c r="F280" s="134"/>
      <c r="G280" s="135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3" t="s">
        <v>351</v>
      </c>
      <c r="D281" s="134"/>
      <c r="E281" s="134"/>
      <c r="F281" s="134"/>
      <c r="G281" s="135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3" t="s">
        <v>352</v>
      </c>
      <c r="D282" s="134"/>
      <c r="E282" s="134"/>
      <c r="F282" s="134"/>
      <c r="G282" s="135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3" t="s">
        <v>353</v>
      </c>
      <c r="D283" s="134"/>
      <c r="E283" s="134"/>
      <c r="F283" s="134"/>
      <c r="G283" s="135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3" t="s">
        <v>354</v>
      </c>
      <c r="D284" s="134"/>
      <c r="E284" s="134"/>
      <c r="F284" s="134"/>
      <c r="G284" s="135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3" t="s">
        <v>355</v>
      </c>
      <c r="D285" s="134"/>
      <c r="E285" s="134"/>
      <c r="F285" s="134"/>
      <c r="G285" s="135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30" t="s">
        <v>356</v>
      </c>
      <c r="D288" s="131"/>
      <c r="E288" s="131"/>
      <c r="F288" s="131"/>
      <c r="G288" s="1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4" t="s">
        <v>346</v>
      </c>
      <c r="D289" s="125"/>
      <c r="E289" s="125"/>
      <c r="F289" s="125"/>
      <c r="G289" s="126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4" t="s">
        <v>348</v>
      </c>
      <c r="D290" s="125"/>
      <c r="E290" s="125"/>
      <c r="F290" s="125"/>
      <c r="G290" s="126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4" t="s">
        <v>357</v>
      </c>
      <c r="D291" s="125"/>
      <c r="E291" s="125"/>
      <c r="F291" s="125"/>
      <c r="G291" s="126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4" t="s">
        <v>350</v>
      </c>
      <c r="D292" s="125"/>
      <c r="E292" s="125"/>
      <c r="F292" s="125"/>
      <c r="G292" s="126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4" t="s">
        <v>351</v>
      </c>
      <c r="D293" s="125"/>
      <c r="E293" s="125"/>
      <c r="F293" s="125"/>
      <c r="G293" s="126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4" t="s">
        <v>358</v>
      </c>
      <c r="D294" s="125"/>
      <c r="E294" s="125"/>
      <c r="F294" s="125"/>
      <c r="G294" s="126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4" t="s">
        <v>359</v>
      </c>
      <c r="D295" s="125"/>
      <c r="E295" s="125"/>
      <c r="F295" s="125"/>
      <c r="G295" s="126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4" t="s">
        <v>352</v>
      </c>
      <c r="D296" s="125"/>
      <c r="E296" s="125"/>
      <c r="F296" s="125"/>
      <c r="G296" s="126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4" t="s">
        <v>353</v>
      </c>
      <c r="D297" s="125"/>
      <c r="E297" s="125"/>
      <c r="F297" s="125"/>
      <c r="G297" s="126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4" t="s">
        <v>354</v>
      </c>
      <c r="D298" s="125"/>
      <c r="E298" s="125"/>
      <c r="F298" s="125"/>
      <c r="G298" s="126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4" t="s">
        <v>360</v>
      </c>
      <c r="D299" s="125"/>
      <c r="E299" s="125"/>
      <c r="F299" s="125"/>
      <c r="G299" s="126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4" t="s">
        <v>355</v>
      </c>
      <c r="D300" s="125"/>
      <c r="E300" s="125"/>
      <c r="F300" s="125"/>
      <c r="G300" s="126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7" t="s">
        <v>361</v>
      </c>
      <c r="C303" s="128"/>
      <c r="D303" s="128"/>
      <c r="E303" s="128"/>
      <c r="F303" s="128"/>
      <c r="G303" s="129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21" t="s">
        <v>362</v>
      </c>
      <c r="D304" s="122"/>
      <c r="E304" s="122"/>
      <c r="F304" s="122"/>
      <c r="G304" s="123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21" t="s">
        <v>364</v>
      </c>
      <c r="D305" s="122"/>
      <c r="E305" s="122"/>
      <c r="F305" s="122"/>
      <c r="G305" s="123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21" t="s">
        <v>366</v>
      </c>
      <c r="D306" s="122"/>
      <c r="E306" s="122"/>
      <c r="F306" s="122"/>
      <c r="G306" s="123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21" t="s">
        <v>368</v>
      </c>
      <c r="D307" s="122"/>
      <c r="E307" s="122"/>
      <c r="F307" s="122"/>
      <c r="G307" s="123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21" t="s">
        <v>370</v>
      </c>
      <c r="D308" s="122"/>
      <c r="E308" s="122"/>
      <c r="F308" s="122"/>
      <c r="G308" s="123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21" t="s">
        <v>372</v>
      </c>
      <c r="D309" s="122"/>
      <c r="E309" s="122"/>
      <c r="F309" s="122"/>
      <c r="G309" s="123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21" t="s">
        <v>374</v>
      </c>
      <c r="D310" s="122"/>
      <c r="E310" s="122"/>
      <c r="F310" s="122"/>
      <c r="G310" s="123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21" t="s">
        <v>376</v>
      </c>
      <c r="D311" s="122"/>
      <c r="E311" s="122"/>
      <c r="F311" s="122"/>
      <c r="G311" s="123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21" t="s">
        <v>378</v>
      </c>
      <c r="D312" s="122"/>
      <c r="E312" s="122"/>
      <c r="F312" s="122"/>
      <c r="G312" s="123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21" t="s">
        <v>380</v>
      </c>
      <c r="D313" s="122"/>
      <c r="E313" s="122"/>
      <c r="F313" s="122"/>
      <c r="G313" s="123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8" t="s">
        <v>381</v>
      </c>
      <c r="C316" s="119"/>
      <c r="D316" s="119"/>
      <c r="E316" s="119"/>
      <c r="F316" s="119"/>
      <c r="G316" s="120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21" t="s">
        <v>382</v>
      </c>
      <c r="D317" s="122"/>
      <c r="E317" s="122"/>
      <c r="F317" s="122"/>
      <c r="G317" s="123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21" t="s">
        <v>384</v>
      </c>
      <c r="D318" s="122"/>
      <c r="E318" s="122"/>
      <c r="F318" s="122"/>
      <c r="G318" s="123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21" t="s">
        <v>385</v>
      </c>
      <c r="D319" s="122"/>
      <c r="E319" s="122"/>
      <c r="F319" s="122"/>
      <c r="G319" s="123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21" t="s">
        <v>387</v>
      </c>
      <c r="D320" s="122"/>
      <c r="E320" s="122"/>
      <c r="F320" s="122"/>
      <c r="G320" s="123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21" t="s">
        <v>389</v>
      </c>
      <c r="D321" s="122"/>
      <c r="E321" s="122"/>
      <c r="F321" s="122"/>
      <c r="G321" s="123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12" t="s">
        <v>391</v>
      </c>
      <c r="D322" s="113"/>
      <c r="E322" s="113"/>
      <c r="F322" s="113"/>
      <c r="G322" s="114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12" t="s">
        <v>392</v>
      </c>
      <c r="D323" s="113"/>
      <c r="E323" s="113"/>
      <c r="F323" s="113"/>
      <c r="G323" s="114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5" t="s">
        <v>393</v>
      </c>
      <c r="C326" s="116"/>
      <c r="D326" s="116"/>
      <c r="E326" s="116"/>
      <c r="F326" s="116"/>
      <c r="G326" s="117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12" t="s">
        <v>395</v>
      </c>
      <c r="D327" s="113"/>
      <c r="E327" s="113"/>
      <c r="F327" s="113"/>
      <c r="G327" s="114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12" t="s">
        <v>397</v>
      </c>
      <c r="D328" s="113"/>
      <c r="E328" s="113"/>
      <c r="F328" s="113"/>
      <c r="G328" s="114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12" t="s">
        <v>398</v>
      </c>
      <c r="D329" s="113"/>
      <c r="E329" s="113"/>
      <c r="F329" s="113"/>
      <c r="G329" s="114"/>
      <c r="H329" s="27"/>
      <c r="I329" s="27"/>
      <c r="J329" s="27"/>
    </row>
    <row r="330" spans="1:10" ht="16.5" customHeight="1" x14ac:dyDescent="0.25">
      <c r="B330" s="106" t="s">
        <v>399</v>
      </c>
      <c r="C330" s="111" t="s">
        <v>400</v>
      </c>
      <c r="D330" s="111"/>
      <c r="E330" s="111"/>
      <c r="F330" s="111"/>
      <c r="G330" s="111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49</v>
      </c>
      <c r="D334" s="110">
        <v>11</v>
      </c>
      <c r="E334" s="110">
        <v>60</v>
      </c>
    </row>
    <row r="335" spans="1:10" x14ac:dyDescent="0.25">
      <c r="B335" s="109" t="s">
        <v>404</v>
      </c>
      <c r="C335" s="110">
        <v>15</v>
      </c>
      <c r="D335" s="110">
        <v>4</v>
      </c>
      <c r="E335" s="110">
        <v>19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418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6" t="s">
        <v>11</v>
      </c>
      <c r="C8" s="236"/>
      <c r="D8" s="236"/>
      <c r="E8" s="236"/>
      <c r="F8" s="236"/>
      <c r="G8" s="236"/>
      <c r="H8" s="236"/>
      <c r="I8" s="236"/>
      <c r="J8" s="23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02" t="s">
        <v>12</v>
      </c>
      <c r="C10" s="202"/>
      <c r="D10" s="202"/>
      <c r="E10" s="202"/>
      <c r="F10" s="202"/>
      <c r="G10" s="202"/>
      <c r="H10" s="202"/>
      <c r="I10" s="202"/>
      <c r="J10" s="202"/>
    </row>
    <row r="11" spans="1:34" ht="12.75" customHeight="1" x14ac:dyDescent="0.25">
      <c r="A11" s="5"/>
      <c r="B11" s="11" t="s">
        <v>13</v>
      </c>
      <c r="C11" s="237" t="s">
        <v>14</v>
      </c>
      <c r="D11" s="238"/>
      <c r="E11" s="238"/>
      <c r="F11" s="238"/>
      <c r="G11" s="239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3" t="s">
        <v>19</v>
      </c>
      <c r="D12" s="233"/>
      <c r="E12" s="233"/>
      <c r="F12" s="233"/>
      <c r="G12" s="234"/>
      <c r="H12" s="15">
        <v>1</v>
      </c>
      <c r="I12" s="15">
        <v>0</v>
      </c>
      <c r="J12" s="15">
        <v>1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3" t="s">
        <v>20</v>
      </c>
      <c r="D13" s="233"/>
      <c r="E13" s="233"/>
      <c r="F13" s="233"/>
      <c r="G13" s="234"/>
      <c r="H13" s="15">
        <v>26</v>
      </c>
      <c r="I13" s="15">
        <v>12</v>
      </c>
      <c r="J13" s="15">
        <v>14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3" t="s">
        <v>21</v>
      </c>
      <c r="D14" s="233"/>
      <c r="E14" s="233"/>
      <c r="F14" s="233"/>
      <c r="G14" s="23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3" t="s">
        <v>22</v>
      </c>
      <c r="D15" s="233"/>
      <c r="E15" s="233"/>
      <c r="F15" s="233"/>
      <c r="G15" s="23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5" t="s">
        <v>23</v>
      </c>
      <c r="J16" s="235"/>
      <c r="K16" s="235"/>
      <c r="L16" s="235"/>
      <c r="M16" s="235"/>
      <c r="N16" s="235"/>
      <c r="O16" s="235" t="s">
        <v>24</v>
      </c>
      <c r="P16" s="235"/>
      <c r="Q16" s="235"/>
      <c r="R16" s="23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5" t="s">
        <v>25</v>
      </c>
      <c r="J17" s="235"/>
      <c r="K17" s="235" t="s">
        <v>26</v>
      </c>
      <c r="L17" s="235"/>
      <c r="M17" s="235" t="s">
        <v>27</v>
      </c>
      <c r="N17" s="235"/>
      <c r="O17" s="235" t="s">
        <v>25</v>
      </c>
      <c r="P17" s="235"/>
      <c r="Q17" s="235" t="s">
        <v>26</v>
      </c>
      <c r="R17" s="235"/>
    </row>
    <row r="18" spans="1:18" ht="12.75" customHeight="1" x14ac:dyDescent="0.25">
      <c r="A18" s="5"/>
      <c r="B18" s="202" t="s">
        <v>28</v>
      </c>
      <c r="C18" s="202"/>
      <c r="D18" s="202"/>
      <c r="E18" s="202"/>
      <c r="F18" s="202"/>
      <c r="G18" s="202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5" t="s">
        <v>29</v>
      </c>
      <c r="C19" s="227" t="s">
        <v>30</v>
      </c>
      <c r="D19" s="228"/>
      <c r="E19" s="228"/>
      <c r="F19" s="229"/>
      <c r="G19" s="20" t="s">
        <v>31</v>
      </c>
      <c r="H19" s="21">
        <f>SUM(I19:R19)</f>
        <v>6</v>
      </c>
      <c r="I19" s="22">
        <v>0</v>
      </c>
      <c r="J19" s="23">
        <v>0</v>
      </c>
      <c r="K19" s="24">
        <v>5</v>
      </c>
      <c r="L19" s="25">
        <v>1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6"/>
      <c r="C20" s="230"/>
      <c r="D20" s="231"/>
      <c r="E20" s="231"/>
      <c r="F20" s="232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01" t="s">
        <v>34</v>
      </c>
      <c r="D21" s="201"/>
      <c r="E21" s="201"/>
      <c r="F21" s="201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5</v>
      </c>
      <c r="L21" s="23">
        <f t="shared" si="0"/>
        <v>1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01">
        <v>99384</v>
      </c>
      <c r="C22" s="201" t="s">
        <v>35</v>
      </c>
      <c r="D22" s="201"/>
      <c r="E22" s="201"/>
      <c r="F22" s="201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5</v>
      </c>
      <c r="L22" s="27">
        <f t="shared" si="1"/>
        <v>1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01"/>
      <c r="C23" s="201"/>
      <c r="D23" s="201"/>
      <c r="E23" s="201"/>
      <c r="F23" s="201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01"/>
      <c r="C24" s="201"/>
      <c r="D24" s="201"/>
      <c r="E24" s="201"/>
      <c r="F24" s="201"/>
      <c r="G24" s="28" t="s">
        <v>38</v>
      </c>
      <c r="H24" s="21">
        <v>1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01"/>
      <c r="C25" s="201"/>
      <c r="D25" s="201"/>
      <c r="E25" s="201"/>
      <c r="F25" s="201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01"/>
      <c r="C26" s="201"/>
      <c r="D26" s="201"/>
      <c r="E26" s="201"/>
      <c r="F26" s="201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01"/>
      <c r="C27" s="201"/>
      <c r="D27" s="201"/>
      <c r="E27" s="201"/>
      <c r="F27" s="201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01"/>
      <c r="C28" s="201"/>
      <c r="D28" s="201"/>
      <c r="E28" s="201"/>
      <c r="F28" s="201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02" t="s">
        <v>43</v>
      </c>
      <c r="C31" s="202"/>
      <c r="D31" s="202"/>
      <c r="E31" s="202"/>
      <c r="F31" s="202"/>
      <c r="G31" s="202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8" t="s">
        <v>44</v>
      </c>
      <c r="C32" s="178" t="s">
        <v>45</v>
      </c>
      <c r="D32" s="178"/>
      <c r="E32" s="178"/>
      <c r="F32" s="178"/>
      <c r="G32" s="36" t="s">
        <v>46</v>
      </c>
      <c r="H32" s="27">
        <v>7</v>
      </c>
      <c r="I32" s="27">
        <v>2</v>
      </c>
      <c r="J32" s="27">
        <v>5</v>
      </c>
    </row>
    <row r="33" spans="1:16" ht="12.75" customHeight="1" x14ac:dyDescent="0.25">
      <c r="A33" s="5"/>
      <c r="B33" s="178"/>
      <c r="C33" s="178"/>
      <c r="D33" s="178"/>
      <c r="E33" s="178"/>
      <c r="F33" s="178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8"/>
      <c r="C34" s="178"/>
      <c r="D34" s="178"/>
      <c r="E34" s="178"/>
      <c r="F34" s="178"/>
      <c r="G34" s="32" t="s">
        <v>48</v>
      </c>
      <c r="H34" s="27">
        <v>4</v>
      </c>
      <c r="I34" s="27">
        <v>2</v>
      </c>
      <c r="J34" s="27">
        <v>2</v>
      </c>
    </row>
    <row r="35" spans="1:16" ht="12.75" customHeight="1" x14ac:dyDescent="0.25">
      <c r="A35" s="5"/>
      <c r="B35" s="178">
        <v>99509</v>
      </c>
      <c r="C35" s="178" t="s">
        <v>49</v>
      </c>
      <c r="D35" s="178"/>
      <c r="E35" s="178"/>
      <c r="F35" s="178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8"/>
      <c r="C36" s="178"/>
      <c r="D36" s="178"/>
      <c r="E36" s="178"/>
      <c r="F36" s="178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8"/>
      <c r="C37" s="178"/>
      <c r="D37" s="178"/>
      <c r="E37" s="178"/>
      <c r="F37" s="178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02" t="s">
        <v>50</v>
      </c>
      <c r="C40" s="202"/>
      <c r="D40" s="202"/>
      <c r="E40" s="202"/>
      <c r="F40" s="202"/>
      <c r="G40" s="202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3" t="s">
        <v>52</v>
      </c>
      <c r="D41" s="196"/>
      <c r="E41" s="196"/>
      <c r="F41" s="196"/>
      <c r="G41" s="196"/>
      <c r="H41" s="21">
        <v>30</v>
      </c>
      <c r="I41" s="27">
        <v>14</v>
      </c>
      <c r="J41" s="27">
        <v>16</v>
      </c>
    </row>
    <row r="42" spans="1:16" ht="12.75" customHeight="1" x14ac:dyDescent="0.25">
      <c r="A42" s="5"/>
      <c r="B42" s="21" t="s">
        <v>53</v>
      </c>
      <c r="C42" s="211" t="s">
        <v>54</v>
      </c>
      <c r="D42" s="212"/>
      <c r="E42" s="212"/>
      <c r="F42" s="212"/>
      <c r="G42" s="212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13" t="s">
        <v>55</v>
      </c>
      <c r="C43" s="216" t="s">
        <v>56</v>
      </c>
      <c r="D43" s="217"/>
      <c r="E43" s="222" t="s">
        <v>57</v>
      </c>
      <c r="F43" s="223"/>
      <c r="G43" s="224"/>
      <c r="H43" s="39">
        <v>2</v>
      </c>
      <c r="I43" s="40">
        <v>2</v>
      </c>
      <c r="J43" s="40">
        <v>0</v>
      </c>
    </row>
    <row r="44" spans="1:16" ht="12.75" customHeight="1" x14ac:dyDescent="0.25">
      <c r="A44" s="5"/>
      <c r="B44" s="214"/>
      <c r="C44" s="218"/>
      <c r="D44" s="219"/>
      <c r="E44" s="222" t="s">
        <v>58</v>
      </c>
      <c r="F44" s="223"/>
      <c r="G44" s="224"/>
      <c r="H44" s="39">
        <v>1</v>
      </c>
      <c r="I44" s="40">
        <v>1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5"/>
      <c r="C45" s="220"/>
      <c r="D45" s="221"/>
      <c r="E45" s="222" t="s">
        <v>59</v>
      </c>
      <c r="F45" s="223"/>
      <c r="G45" s="224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8" t="s">
        <v>61</v>
      </c>
      <c r="D46" s="178"/>
      <c r="E46" s="139" t="s">
        <v>62</v>
      </c>
      <c r="F46" s="139"/>
      <c r="G46" s="139"/>
      <c r="H46" s="21">
        <v>3</v>
      </c>
      <c r="I46" s="21">
        <v>1</v>
      </c>
      <c r="J46" s="21">
        <v>2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8"/>
      <c r="D47" s="178"/>
      <c r="E47" s="139" t="s">
        <v>64</v>
      </c>
      <c r="F47" s="139"/>
      <c r="G47" s="139"/>
      <c r="H47" s="21">
        <v>4</v>
      </c>
      <c r="I47" s="21">
        <v>4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8"/>
      <c r="D48" s="178"/>
      <c r="E48" s="139" t="s">
        <v>66</v>
      </c>
      <c r="F48" s="139"/>
      <c r="G48" s="139"/>
      <c r="H48" s="21">
        <v>1</v>
      </c>
      <c r="I48" s="21">
        <v>0</v>
      </c>
      <c r="J48" s="21">
        <v>1</v>
      </c>
    </row>
    <row r="49" spans="1:16" s="42" customFormat="1" ht="12.75" customHeight="1" x14ac:dyDescent="0.25">
      <c r="A49" s="5"/>
      <c r="B49" s="21" t="s">
        <v>67</v>
      </c>
      <c r="C49" s="178"/>
      <c r="D49" s="178"/>
      <c r="E49" s="139" t="s">
        <v>68</v>
      </c>
      <c r="F49" s="139"/>
      <c r="G49" s="139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8"/>
      <c r="D50" s="178"/>
      <c r="E50" s="139" t="s">
        <v>70</v>
      </c>
      <c r="F50" s="139"/>
      <c r="G50" s="139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8" t="s">
        <v>72</v>
      </c>
      <c r="D51" s="178"/>
      <c r="E51" s="209" t="s">
        <v>73</v>
      </c>
      <c r="F51" s="209"/>
      <c r="G51" s="20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8"/>
      <c r="D52" s="178"/>
      <c r="E52" s="210" t="s">
        <v>74</v>
      </c>
      <c r="F52" s="210"/>
      <c r="G52" s="210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8"/>
      <c r="D53" s="178"/>
      <c r="E53" s="209" t="s">
        <v>76</v>
      </c>
      <c r="F53" s="209"/>
      <c r="G53" s="20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9" t="s">
        <v>78</v>
      </c>
      <c r="D54" s="139"/>
      <c r="E54" s="139"/>
      <c r="F54" s="139"/>
      <c r="G54" s="139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9" t="s">
        <v>80</v>
      </c>
      <c r="D55" s="139"/>
      <c r="E55" s="139"/>
      <c r="F55" s="139"/>
      <c r="G55" s="139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9" t="s">
        <v>82</v>
      </c>
      <c r="D56" s="139"/>
      <c r="E56" s="139"/>
      <c r="F56" s="139"/>
      <c r="G56" s="139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9" t="s">
        <v>83</v>
      </c>
      <c r="D57" s="139"/>
      <c r="E57" s="139"/>
      <c r="F57" s="139"/>
      <c r="G57" s="139"/>
      <c r="H57" s="21">
        <v>25</v>
      </c>
      <c r="I57" s="21">
        <v>17</v>
      </c>
      <c r="J57" s="21">
        <v>8</v>
      </c>
    </row>
    <row r="58" spans="1:16" s="41" customFormat="1" ht="12.75" customHeight="1" x14ac:dyDescent="0.25">
      <c r="A58" s="5"/>
      <c r="B58" s="44" t="s">
        <v>84</v>
      </c>
      <c r="C58" s="206" t="s">
        <v>85</v>
      </c>
      <c r="D58" s="206"/>
      <c r="E58" s="206"/>
      <c r="F58" s="206"/>
      <c r="G58" s="206"/>
      <c r="H58" s="44">
        <v>7</v>
      </c>
      <c r="I58" s="44">
        <v>2</v>
      </c>
      <c r="J58" s="44">
        <v>5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4" t="s">
        <v>86</v>
      </c>
      <c r="C61" s="144"/>
      <c r="D61" s="144"/>
      <c r="E61" s="144"/>
      <c r="F61" s="144"/>
      <c r="G61" s="144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7"/>
      <c r="C62" s="178" t="s">
        <v>87</v>
      </c>
      <c r="D62" s="178"/>
      <c r="E62" s="121" t="s">
        <v>88</v>
      </c>
      <c r="F62" s="122"/>
      <c r="G62" s="123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8"/>
      <c r="C63" s="178"/>
      <c r="D63" s="178"/>
      <c r="E63" s="122" t="s">
        <v>89</v>
      </c>
      <c r="F63" s="122"/>
      <c r="G63" s="123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21" t="s">
        <v>90</v>
      </c>
      <c r="D64" s="122"/>
      <c r="E64" s="122"/>
      <c r="F64" s="122"/>
      <c r="G64" s="123"/>
      <c r="H64" s="47">
        <v>10</v>
      </c>
      <c r="I64" s="21">
        <v>8</v>
      </c>
      <c r="J64" s="21">
        <v>2</v>
      </c>
    </row>
    <row r="65" spans="1:16" s="41" customFormat="1" ht="12.75" customHeight="1" x14ac:dyDescent="0.25">
      <c r="A65" s="37"/>
      <c r="B65" s="48" t="s">
        <v>91</v>
      </c>
      <c r="C65" s="139" t="s">
        <v>92</v>
      </c>
      <c r="D65" s="195"/>
      <c r="E65" s="195"/>
      <c r="F65" s="195"/>
      <c r="G65" s="195"/>
      <c r="H65" s="48">
        <v>10</v>
      </c>
      <c r="I65" s="21">
        <v>8</v>
      </c>
      <c r="J65" s="21">
        <v>2</v>
      </c>
    </row>
    <row r="66" spans="1:16" s="41" customFormat="1" ht="12.75" customHeight="1" x14ac:dyDescent="0.25">
      <c r="A66" s="37"/>
      <c r="B66" s="49">
        <v>99401.16</v>
      </c>
      <c r="C66" s="205" t="s">
        <v>93</v>
      </c>
      <c r="D66" s="205"/>
      <c r="E66" s="205"/>
      <c r="F66" s="205"/>
      <c r="G66" s="205"/>
      <c r="H66" s="50">
        <v>2</v>
      </c>
      <c r="I66" s="44">
        <v>2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4" t="s">
        <v>94</v>
      </c>
      <c r="C69" s="144"/>
      <c r="D69" s="144"/>
      <c r="E69" s="144"/>
      <c r="F69" s="144"/>
      <c r="G69" s="144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3" t="s">
        <v>96</v>
      </c>
      <c r="D70" s="196"/>
      <c r="E70" s="196"/>
      <c r="F70" s="196"/>
      <c r="G70" s="196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9" t="s">
        <v>98</v>
      </c>
      <c r="D71" s="195"/>
      <c r="E71" s="195"/>
      <c r="F71" s="195"/>
      <c r="G71" s="195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3" t="s">
        <v>99</v>
      </c>
      <c r="D72" s="204"/>
      <c r="E72" s="204"/>
      <c r="F72" s="204"/>
      <c r="G72" s="204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4" t="s">
        <v>100</v>
      </c>
      <c r="C74" s="144"/>
      <c r="D74" s="144"/>
      <c r="E74" s="144"/>
      <c r="F74" s="144"/>
      <c r="G74" s="144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9" t="s">
        <v>102</v>
      </c>
      <c r="D75" s="139"/>
      <c r="E75" s="139"/>
      <c r="F75" s="139"/>
      <c r="G75" s="139"/>
      <c r="H75" s="21">
        <v>19</v>
      </c>
      <c r="I75" s="21">
        <v>10</v>
      </c>
      <c r="J75" s="21">
        <v>9</v>
      </c>
    </row>
    <row r="76" spans="1:16" s="41" customFormat="1" ht="12.75" customHeight="1" x14ac:dyDescent="0.25">
      <c r="A76" s="37"/>
      <c r="B76" s="38" t="s">
        <v>103</v>
      </c>
      <c r="C76" s="139" t="s">
        <v>104</v>
      </c>
      <c r="D76" s="139"/>
      <c r="E76" s="139"/>
      <c r="F76" s="139"/>
      <c r="G76" s="139"/>
      <c r="H76" s="21">
        <v>16</v>
      </c>
      <c r="I76" s="21">
        <v>7</v>
      </c>
      <c r="J76" s="21">
        <v>9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9" t="s">
        <v>106</v>
      </c>
      <c r="D77" s="139"/>
      <c r="E77" s="139"/>
      <c r="F77" s="139"/>
      <c r="G77" s="139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9" t="s">
        <v>108</v>
      </c>
      <c r="D78" s="139"/>
      <c r="E78" s="139"/>
      <c r="F78" s="139"/>
      <c r="G78" s="139"/>
      <c r="H78" s="27">
        <v>2</v>
      </c>
      <c r="I78" s="27">
        <v>1</v>
      </c>
      <c r="J78" s="27">
        <v>1</v>
      </c>
    </row>
    <row r="79" spans="1:16" ht="12.75" customHeight="1" x14ac:dyDescent="0.25">
      <c r="A79" s="5"/>
      <c r="B79" s="27" t="s">
        <v>109</v>
      </c>
      <c r="C79" s="139" t="s">
        <v>110</v>
      </c>
      <c r="D79" s="139"/>
      <c r="E79" s="139"/>
      <c r="F79" s="139"/>
      <c r="G79" s="139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02" t="s">
        <v>111</v>
      </c>
      <c r="C82" s="202"/>
      <c r="D82" s="202"/>
      <c r="E82" s="202"/>
      <c r="F82" s="202"/>
      <c r="G82" s="202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9" t="s">
        <v>112</v>
      </c>
      <c r="D83" s="139"/>
      <c r="E83" s="139"/>
      <c r="F83" s="139"/>
      <c r="G83" s="139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9" t="s">
        <v>114</v>
      </c>
      <c r="D84" s="139"/>
      <c r="E84" s="139"/>
      <c r="F84" s="139"/>
      <c r="G84" s="139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9" t="s">
        <v>116</v>
      </c>
      <c r="D85" s="139"/>
      <c r="E85" s="139"/>
      <c r="F85" s="139"/>
      <c r="G85" s="139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9" t="s">
        <v>118</v>
      </c>
      <c r="D86" s="139"/>
      <c r="E86" s="139"/>
      <c r="F86" s="139"/>
      <c r="G86" s="139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9" t="s">
        <v>120</v>
      </c>
      <c r="D87" s="139"/>
      <c r="E87" s="139"/>
      <c r="F87" s="139"/>
      <c r="G87" s="139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9" t="s">
        <v>122</v>
      </c>
      <c r="D88" s="139"/>
      <c r="E88" s="139"/>
      <c r="F88" s="139"/>
      <c r="G88" s="139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02" t="s">
        <v>123</v>
      </c>
      <c r="C91" s="202"/>
      <c r="D91" s="202"/>
      <c r="E91" s="202"/>
      <c r="F91" s="202"/>
      <c r="G91" s="202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8">
        <v>90746</v>
      </c>
      <c r="C92" s="193" t="s">
        <v>124</v>
      </c>
      <c r="D92" s="193"/>
      <c r="E92" s="193"/>
      <c r="F92" s="193"/>
      <c r="G92" s="193"/>
      <c r="H92" s="27">
        <v>3</v>
      </c>
      <c r="I92" s="27">
        <v>0</v>
      </c>
      <c r="J92" s="27">
        <v>3</v>
      </c>
    </row>
    <row r="93" spans="1:10" ht="12.75" customHeight="1" x14ac:dyDescent="0.25">
      <c r="A93" s="5"/>
      <c r="B93" s="199"/>
      <c r="C93" s="193" t="s">
        <v>125</v>
      </c>
      <c r="D93" s="193"/>
      <c r="E93" s="193"/>
      <c r="F93" s="193"/>
      <c r="G93" s="193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00"/>
      <c r="C94" s="193" t="s">
        <v>126</v>
      </c>
      <c r="D94" s="193"/>
      <c r="E94" s="193"/>
      <c r="F94" s="193"/>
      <c r="G94" s="193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3" t="s">
        <v>127</v>
      </c>
      <c r="D95" s="193"/>
      <c r="E95" s="193"/>
      <c r="F95" s="193"/>
      <c r="G95" s="193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8">
        <v>90714</v>
      </c>
      <c r="C96" s="193" t="s">
        <v>128</v>
      </c>
      <c r="D96" s="193"/>
      <c r="E96" s="193"/>
      <c r="F96" s="193"/>
      <c r="G96" s="193"/>
      <c r="H96" s="27">
        <v>12</v>
      </c>
      <c r="I96" s="27">
        <v>11</v>
      </c>
      <c r="J96" s="27">
        <v>2</v>
      </c>
    </row>
    <row r="97" spans="1:14" ht="12.75" customHeight="1" x14ac:dyDescent="0.25">
      <c r="A97" s="5"/>
      <c r="B97" s="199"/>
      <c r="C97" s="193" t="s">
        <v>129</v>
      </c>
      <c r="D97" s="193"/>
      <c r="E97" s="193"/>
      <c r="F97" s="193"/>
      <c r="G97" s="193"/>
      <c r="H97" s="27">
        <v>5</v>
      </c>
      <c r="I97" s="27">
        <v>1</v>
      </c>
      <c r="J97" s="27">
        <v>4</v>
      </c>
    </row>
    <row r="98" spans="1:14" ht="12.75" customHeight="1" x14ac:dyDescent="0.25">
      <c r="A98" s="5"/>
      <c r="B98" s="200"/>
      <c r="C98" s="193" t="s">
        <v>130</v>
      </c>
      <c r="D98" s="193"/>
      <c r="E98" s="193"/>
      <c r="F98" s="193"/>
      <c r="G98" s="193"/>
      <c r="H98" s="27">
        <v>1</v>
      </c>
      <c r="I98" s="27">
        <v>1</v>
      </c>
      <c r="J98" s="27">
        <v>0</v>
      </c>
    </row>
    <row r="99" spans="1:14" ht="12.75" customHeight="1" x14ac:dyDescent="0.25">
      <c r="A99" s="5"/>
      <c r="B99" s="201">
        <v>90649</v>
      </c>
      <c r="C99" s="193" t="s">
        <v>131</v>
      </c>
      <c r="D99" s="193"/>
      <c r="E99" s="193"/>
      <c r="F99" s="193"/>
      <c r="G99" s="193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01"/>
      <c r="C100" s="193" t="s">
        <v>132</v>
      </c>
      <c r="D100" s="193"/>
      <c r="E100" s="193"/>
      <c r="F100" s="193"/>
      <c r="G100" s="193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3" t="s">
        <v>133</v>
      </c>
      <c r="D101" s="193"/>
      <c r="E101" s="193"/>
      <c r="F101" s="193"/>
      <c r="G101" s="193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4" t="s">
        <v>134</v>
      </c>
      <c r="C105" s="194"/>
      <c r="D105" s="194"/>
      <c r="E105" s="194"/>
      <c r="F105" s="194"/>
      <c r="G105" s="19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9" t="s">
        <v>136</v>
      </c>
      <c r="D106" s="195"/>
      <c r="E106" s="195"/>
      <c r="F106" s="195"/>
      <c r="G106" s="195"/>
      <c r="H106" s="27">
        <v>10</v>
      </c>
      <c r="I106" s="27">
        <v>5</v>
      </c>
      <c r="J106" s="27">
        <v>5</v>
      </c>
    </row>
    <row r="107" spans="1:14" ht="12.75" customHeight="1" x14ac:dyDescent="0.25">
      <c r="A107" s="5"/>
      <c r="B107" s="21" t="s">
        <v>137</v>
      </c>
      <c r="C107" s="193" t="s">
        <v>138</v>
      </c>
      <c r="D107" s="196"/>
      <c r="E107" s="196"/>
      <c r="F107" s="196"/>
      <c r="G107" s="196"/>
      <c r="H107" s="59">
        <v>2</v>
      </c>
      <c r="I107" s="59">
        <v>0</v>
      </c>
      <c r="J107" s="59">
        <v>2</v>
      </c>
    </row>
    <row r="108" spans="1:14" ht="12.75" customHeight="1" x14ac:dyDescent="0.25">
      <c r="A108" s="5"/>
      <c r="B108" s="197" t="s">
        <v>139</v>
      </c>
      <c r="C108" s="197" t="s">
        <v>140</v>
      </c>
      <c r="D108" s="197"/>
      <c r="E108" s="197"/>
      <c r="F108" s="197"/>
      <c r="G108" s="197"/>
      <c r="H108" s="186" t="s">
        <v>141</v>
      </c>
      <c r="I108" s="186"/>
      <c r="J108" s="186" t="s">
        <v>142</v>
      </c>
      <c r="K108" s="186"/>
      <c r="L108" s="186" t="s">
        <v>143</v>
      </c>
      <c r="M108" s="186"/>
      <c r="N108" s="5"/>
    </row>
    <row r="109" spans="1:14" ht="12.75" customHeight="1" x14ac:dyDescent="0.25">
      <c r="A109" s="5"/>
      <c r="B109" s="197"/>
      <c r="C109" s="197"/>
      <c r="D109" s="197"/>
      <c r="E109" s="197"/>
      <c r="F109" s="197"/>
      <c r="G109" s="197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8">
        <v>3</v>
      </c>
      <c r="C110" s="187" t="s">
        <v>146</v>
      </c>
      <c r="D110" s="188"/>
      <c r="E110" s="188"/>
      <c r="F110" s="18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8"/>
      <c r="C111" s="190"/>
      <c r="D111" s="191"/>
      <c r="E111" s="191"/>
      <c r="F111" s="19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8">
        <v>4</v>
      </c>
      <c r="C112" s="185" t="s">
        <v>149</v>
      </c>
      <c r="D112" s="179" t="s">
        <v>150</v>
      </c>
      <c r="E112" s="180"/>
      <c r="F112" s="181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8"/>
      <c r="C113" s="185"/>
      <c r="D113" s="182"/>
      <c r="E113" s="183"/>
      <c r="F113" s="184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8">
        <v>5</v>
      </c>
      <c r="C114" s="185"/>
      <c r="D114" s="179" t="s">
        <v>151</v>
      </c>
      <c r="E114" s="180"/>
      <c r="F114" s="181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8"/>
      <c r="C115" s="185"/>
      <c r="D115" s="182"/>
      <c r="E115" s="183"/>
      <c r="F115" s="184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8">
        <v>6</v>
      </c>
      <c r="C116" s="185"/>
      <c r="D116" s="179" t="s">
        <v>152</v>
      </c>
      <c r="E116" s="180"/>
      <c r="F116" s="181"/>
      <c r="G116" s="64" t="s">
        <v>147</v>
      </c>
      <c r="H116" s="64">
        <v>0</v>
      </c>
      <c r="I116" s="27">
        <v>1</v>
      </c>
      <c r="J116" s="27">
        <v>0</v>
      </c>
      <c r="K116" s="26">
        <v>0</v>
      </c>
      <c r="L116" s="26">
        <v>0</v>
      </c>
      <c r="M116" s="26">
        <v>1</v>
      </c>
    </row>
    <row r="117" spans="1:13" ht="12.75" customHeight="1" x14ac:dyDescent="0.25">
      <c r="A117" s="5"/>
      <c r="B117" s="178"/>
      <c r="C117" s="185"/>
      <c r="D117" s="182"/>
      <c r="E117" s="183"/>
      <c r="F117" s="184"/>
      <c r="G117" s="64" t="s">
        <v>148</v>
      </c>
      <c r="H117" s="64">
        <v>0</v>
      </c>
      <c r="I117" s="27">
        <v>1</v>
      </c>
      <c r="J117" s="27">
        <v>0</v>
      </c>
      <c r="K117" s="26">
        <v>0</v>
      </c>
      <c r="L117" s="26">
        <v>0</v>
      </c>
      <c r="M117" s="26">
        <v>1</v>
      </c>
    </row>
    <row r="118" spans="1:13" ht="12.75" customHeight="1" x14ac:dyDescent="0.25">
      <c r="A118" s="5"/>
      <c r="B118" s="178">
        <v>7</v>
      </c>
      <c r="C118" s="185"/>
      <c r="D118" s="179" t="s">
        <v>153</v>
      </c>
      <c r="E118" s="180"/>
      <c r="F118" s="181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8"/>
      <c r="C119" s="185"/>
      <c r="D119" s="182"/>
      <c r="E119" s="183"/>
      <c r="F119" s="184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8">
        <v>8</v>
      </c>
      <c r="C120" s="185" t="s">
        <v>154</v>
      </c>
      <c r="D120" s="179" t="s">
        <v>155</v>
      </c>
      <c r="E120" s="180"/>
      <c r="F120" s="181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8"/>
      <c r="C121" s="185"/>
      <c r="D121" s="182"/>
      <c r="E121" s="183"/>
      <c r="F121" s="184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8">
        <v>9</v>
      </c>
      <c r="C122" s="185"/>
      <c r="D122" s="179" t="s">
        <v>156</v>
      </c>
      <c r="E122" s="180"/>
      <c r="F122" s="181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8"/>
      <c r="C123" s="185"/>
      <c r="D123" s="182"/>
      <c r="E123" s="183"/>
      <c r="F123" s="184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5" t="s">
        <v>157</v>
      </c>
      <c r="D124" s="176"/>
      <c r="E124" s="176"/>
      <c r="F124" s="177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8" t="s">
        <v>158</v>
      </c>
      <c r="D125" s="175" t="s">
        <v>159</v>
      </c>
      <c r="E125" s="176"/>
      <c r="F125" s="177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8"/>
      <c r="D126" s="175" t="s">
        <v>160</v>
      </c>
      <c r="E126" s="176"/>
      <c r="F126" s="177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8"/>
      <c r="D127" s="175" t="s">
        <v>161</v>
      </c>
      <c r="E127" s="176"/>
      <c r="F127" s="177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8" t="s">
        <v>162</v>
      </c>
      <c r="E128" s="178"/>
      <c r="F128" s="178"/>
      <c r="G128" s="64" t="s">
        <v>147</v>
      </c>
      <c r="H128" s="169">
        <v>0</v>
      </c>
      <c r="I128" s="170"/>
      <c r="J128" s="171">
        <v>0</v>
      </c>
      <c r="K128" s="172"/>
      <c r="L128" s="173">
        <v>0</v>
      </c>
      <c r="M128" s="174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8" t="s">
        <v>163</v>
      </c>
      <c r="C130" s="149"/>
      <c r="D130" s="149"/>
      <c r="E130" s="149"/>
      <c r="F130" s="149"/>
      <c r="G130" s="150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21" t="s">
        <v>165</v>
      </c>
      <c r="D131" s="122"/>
      <c r="E131" s="122"/>
      <c r="F131" s="122"/>
      <c r="G131" s="123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3" t="s">
        <v>167</v>
      </c>
      <c r="D132" s="164"/>
      <c r="E132" s="164"/>
      <c r="F132" s="164"/>
      <c r="G132" s="165"/>
      <c r="H132" s="38">
        <v>11</v>
      </c>
      <c r="I132" s="27">
        <v>8</v>
      </c>
      <c r="J132" s="27">
        <v>3</v>
      </c>
    </row>
    <row r="133" spans="1:10" ht="12.75" customHeight="1" x14ac:dyDescent="0.25">
      <c r="A133" s="5"/>
      <c r="B133" s="66" t="s">
        <v>168</v>
      </c>
      <c r="C133" s="121" t="s">
        <v>169</v>
      </c>
      <c r="D133" s="122"/>
      <c r="E133" s="122"/>
      <c r="F133" s="122"/>
      <c r="G133" s="123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3" t="s">
        <v>170</v>
      </c>
      <c r="D134" s="164"/>
      <c r="E134" s="164"/>
      <c r="F134" s="164"/>
      <c r="G134" s="165"/>
      <c r="H134" s="38">
        <v>39</v>
      </c>
      <c r="I134" s="27">
        <v>19</v>
      </c>
      <c r="J134" s="27">
        <v>20</v>
      </c>
    </row>
    <row r="135" spans="1:10" ht="12.75" customHeight="1" x14ac:dyDescent="0.25">
      <c r="A135" s="5"/>
      <c r="B135" s="66" t="s">
        <v>171</v>
      </c>
      <c r="C135" s="121" t="s">
        <v>172</v>
      </c>
      <c r="D135" s="122"/>
      <c r="E135" s="122"/>
      <c r="F135" s="122"/>
      <c r="G135" s="123"/>
      <c r="H135" s="66">
        <v>1</v>
      </c>
      <c r="I135" s="27">
        <v>0</v>
      </c>
      <c r="J135" s="27">
        <v>1</v>
      </c>
    </row>
    <row r="136" spans="1:10" ht="12.75" customHeight="1" x14ac:dyDescent="0.25">
      <c r="A136" s="5"/>
      <c r="B136" s="38" t="s">
        <v>173</v>
      </c>
      <c r="C136" s="163" t="s">
        <v>174</v>
      </c>
      <c r="D136" s="164"/>
      <c r="E136" s="164"/>
      <c r="F136" s="164"/>
      <c r="G136" s="16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21" t="s">
        <v>176</v>
      </c>
      <c r="D137" s="122"/>
      <c r="E137" s="122"/>
      <c r="F137" s="122"/>
      <c r="G137" s="123"/>
      <c r="H137" s="66">
        <v>1</v>
      </c>
      <c r="I137" s="27">
        <v>1</v>
      </c>
      <c r="J137" s="27">
        <v>0</v>
      </c>
    </row>
    <row r="138" spans="1:10" ht="12.75" customHeight="1" x14ac:dyDescent="0.25">
      <c r="A138" s="5"/>
      <c r="B138" s="38" t="s">
        <v>177</v>
      </c>
      <c r="C138" s="163" t="s">
        <v>178</v>
      </c>
      <c r="D138" s="164"/>
      <c r="E138" s="164"/>
      <c r="F138" s="164"/>
      <c r="G138" s="16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21" t="s">
        <v>180</v>
      </c>
      <c r="D139" s="122"/>
      <c r="E139" s="122"/>
      <c r="F139" s="122"/>
      <c r="G139" s="123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3" t="s">
        <v>182</v>
      </c>
      <c r="D140" s="164"/>
      <c r="E140" s="164"/>
      <c r="F140" s="164"/>
      <c r="G140" s="16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21" t="s">
        <v>184</v>
      </c>
      <c r="D141" s="122"/>
      <c r="E141" s="122"/>
      <c r="F141" s="122"/>
      <c r="G141" s="123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3" t="s">
        <v>186</v>
      </c>
      <c r="D142" s="164"/>
      <c r="E142" s="164"/>
      <c r="F142" s="164"/>
      <c r="G142" s="16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21" t="s">
        <v>188</v>
      </c>
      <c r="D143" s="122"/>
      <c r="E143" s="122"/>
      <c r="F143" s="122"/>
      <c r="G143" s="123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3" t="s">
        <v>190</v>
      </c>
      <c r="D144" s="164"/>
      <c r="E144" s="164"/>
      <c r="F144" s="164"/>
      <c r="G144" s="16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21" t="s">
        <v>192</v>
      </c>
      <c r="D145" s="122"/>
      <c r="E145" s="122"/>
      <c r="F145" s="122"/>
      <c r="G145" s="123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3" t="s">
        <v>194</v>
      </c>
      <c r="D146" s="164"/>
      <c r="E146" s="164"/>
      <c r="F146" s="164"/>
      <c r="G146" s="16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21" t="s">
        <v>196</v>
      </c>
      <c r="D147" s="122"/>
      <c r="E147" s="122"/>
      <c r="F147" s="122"/>
      <c r="G147" s="123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6" t="s">
        <v>197</v>
      </c>
      <c r="C150" s="167"/>
      <c r="D150" s="167"/>
      <c r="E150" s="167"/>
      <c r="F150" s="167"/>
      <c r="G150" s="168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21" t="s">
        <v>199</v>
      </c>
      <c r="D151" s="122"/>
      <c r="E151" s="122"/>
      <c r="F151" s="122"/>
      <c r="G151" s="123"/>
      <c r="H151" s="70">
        <v>1</v>
      </c>
      <c r="I151" s="28">
        <v>0</v>
      </c>
      <c r="J151" s="28">
        <v>1</v>
      </c>
    </row>
    <row r="152" spans="1:10" ht="12.75" customHeight="1" x14ac:dyDescent="0.25">
      <c r="A152" s="5"/>
      <c r="B152" s="38" t="s">
        <v>200</v>
      </c>
      <c r="C152" s="163" t="s">
        <v>201</v>
      </c>
      <c r="D152" s="164"/>
      <c r="E152" s="164"/>
      <c r="F152" s="164"/>
      <c r="G152" s="165"/>
      <c r="H152" s="71">
        <v>11</v>
      </c>
      <c r="I152" s="28">
        <v>5</v>
      </c>
      <c r="J152" s="28">
        <v>6</v>
      </c>
    </row>
    <row r="153" spans="1:10" ht="12.75" customHeight="1" x14ac:dyDescent="0.25">
      <c r="A153" s="5"/>
      <c r="B153" s="66" t="s">
        <v>202</v>
      </c>
      <c r="C153" s="121" t="s">
        <v>203</v>
      </c>
      <c r="D153" s="122"/>
      <c r="E153" s="122"/>
      <c r="F153" s="122"/>
      <c r="G153" s="123"/>
      <c r="H153" s="70">
        <v>2</v>
      </c>
      <c r="I153" s="28">
        <v>1</v>
      </c>
      <c r="J153" s="28">
        <v>1</v>
      </c>
    </row>
    <row r="154" spans="1:10" ht="12.75" customHeight="1" x14ac:dyDescent="0.25">
      <c r="A154" s="5"/>
      <c r="B154" s="38" t="s">
        <v>204</v>
      </c>
      <c r="C154" s="163" t="s">
        <v>205</v>
      </c>
      <c r="D154" s="164"/>
      <c r="E154" s="164"/>
      <c r="F154" s="164"/>
      <c r="G154" s="165"/>
      <c r="H154" s="71">
        <v>7</v>
      </c>
      <c r="I154" s="28">
        <v>7</v>
      </c>
      <c r="J154" s="28">
        <v>0</v>
      </c>
    </row>
    <row r="155" spans="1:10" ht="12.75" customHeight="1" x14ac:dyDescent="0.25">
      <c r="A155" s="5"/>
      <c r="B155" s="66" t="s">
        <v>206</v>
      </c>
      <c r="C155" s="121" t="s">
        <v>207</v>
      </c>
      <c r="D155" s="122"/>
      <c r="E155" s="122"/>
      <c r="F155" s="122"/>
      <c r="G155" s="123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3" t="s">
        <v>208</v>
      </c>
      <c r="D156" s="164"/>
      <c r="E156" s="164"/>
      <c r="F156" s="164"/>
      <c r="G156" s="165"/>
      <c r="H156" s="71">
        <v>1</v>
      </c>
      <c r="I156" s="28">
        <v>1</v>
      </c>
      <c r="J156" s="28">
        <v>0</v>
      </c>
    </row>
    <row r="157" spans="1:10" ht="12.75" customHeight="1" x14ac:dyDescent="0.25">
      <c r="A157" s="5"/>
      <c r="B157" s="66" t="s">
        <v>209</v>
      </c>
      <c r="C157" s="121" t="s">
        <v>210</v>
      </c>
      <c r="D157" s="122"/>
      <c r="E157" s="122"/>
      <c r="F157" s="122"/>
      <c r="G157" s="123"/>
      <c r="H157" s="70">
        <v>64</v>
      </c>
      <c r="I157" s="28">
        <v>34</v>
      </c>
      <c r="J157" s="28">
        <v>30</v>
      </c>
    </row>
    <row r="158" spans="1:10" ht="12.75" customHeight="1" x14ac:dyDescent="0.25">
      <c r="A158" s="5"/>
      <c r="B158" s="38" t="s">
        <v>211</v>
      </c>
      <c r="C158" s="163" t="s">
        <v>212</v>
      </c>
      <c r="D158" s="164"/>
      <c r="E158" s="164"/>
      <c r="F158" s="164"/>
      <c r="G158" s="165"/>
      <c r="H158" s="71">
        <v>16</v>
      </c>
      <c r="I158" s="28">
        <v>0</v>
      </c>
      <c r="J158" s="28">
        <v>16</v>
      </c>
    </row>
    <row r="159" spans="1:10" ht="12.75" customHeight="1" x14ac:dyDescent="0.25">
      <c r="A159" s="5"/>
      <c r="B159" s="21" t="s">
        <v>213</v>
      </c>
      <c r="C159" s="145" t="s">
        <v>214</v>
      </c>
      <c r="D159" s="146"/>
      <c r="E159" s="146"/>
      <c r="F159" s="146"/>
      <c r="G159" s="147"/>
      <c r="H159" s="72">
        <v>16</v>
      </c>
      <c r="I159" s="28">
        <v>0</v>
      </c>
      <c r="J159" s="28">
        <v>16</v>
      </c>
    </row>
    <row r="160" spans="1:10" ht="12.75" customHeight="1" x14ac:dyDescent="0.25">
      <c r="A160" s="5"/>
      <c r="B160" s="21" t="s">
        <v>215</v>
      </c>
      <c r="C160" s="145" t="s">
        <v>216</v>
      </c>
      <c r="D160" s="146"/>
      <c r="E160" s="146"/>
      <c r="F160" s="146"/>
      <c r="G160" s="147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5" t="s">
        <v>218</v>
      </c>
      <c r="D161" s="146"/>
      <c r="E161" s="146"/>
      <c r="F161" s="146"/>
      <c r="G161" s="147"/>
      <c r="H161" s="72">
        <v>15</v>
      </c>
      <c r="I161" s="28">
        <v>0</v>
      </c>
      <c r="J161" s="28">
        <v>15</v>
      </c>
    </row>
    <row r="162" spans="1:10" ht="12.75" customHeight="1" x14ac:dyDescent="0.25">
      <c r="A162" s="5"/>
      <c r="B162" s="21" t="s">
        <v>219</v>
      </c>
      <c r="C162" s="121" t="s">
        <v>220</v>
      </c>
      <c r="D162" s="122"/>
      <c r="E162" s="122"/>
      <c r="F162" s="122"/>
      <c r="G162" s="123"/>
      <c r="H162" s="72">
        <v>24</v>
      </c>
      <c r="I162" s="28">
        <v>13</v>
      </c>
      <c r="J162" s="28">
        <v>11</v>
      </c>
    </row>
    <row r="163" spans="1:10" ht="12.75" customHeight="1" x14ac:dyDescent="0.25">
      <c r="A163" s="5"/>
      <c r="B163" s="21" t="s">
        <v>221</v>
      </c>
      <c r="C163" s="121" t="s">
        <v>222</v>
      </c>
      <c r="D163" s="122"/>
      <c r="E163" s="122"/>
      <c r="F163" s="122"/>
      <c r="G163" s="123"/>
      <c r="H163" s="72">
        <v>22</v>
      </c>
      <c r="I163" s="28">
        <v>13</v>
      </c>
      <c r="J163" s="28">
        <v>9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8" t="s">
        <v>223</v>
      </c>
      <c r="C166" s="149"/>
      <c r="D166" s="149"/>
      <c r="E166" s="149"/>
      <c r="F166" s="149"/>
      <c r="G166" s="150"/>
      <c r="H166" s="12">
        <v>1</v>
      </c>
      <c r="I166" s="13">
        <v>0</v>
      </c>
      <c r="J166" s="13">
        <v>1</v>
      </c>
    </row>
    <row r="167" spans="1:10" ht="12.75" customHeight="1" x14ac:dyDescent="0.25">
      <c r="A167" s="5"/>
      <c r="B167" s="21">
        <v>86703</v>
      </c>
      <c r="C167" s="145" t="s">
        <v>224</v>
      </c>
      <c r="D167" s="146"/>
      <c r="E167" s="146"/>
      <c r="F167" s="146"/>
      <c r="G167" s="147"/>
      <c r="H167" s="21">
        <v>1</v>
      </c>
      <c r="I167" s="27">
        <v>0</v>
      </c>
      <c r="J167" s="27">
        <v>1</v>
      </c>
    </row>
    <row r="168" spans="1:10" ht="12.75" customHeight="1" x14ac:dyDescent="0.25">
      <c r="A168" s="5"/>
      <c r="B168" s="21">
        <v>86780</v>
      </c>
      <c r="C168" s="145" t="s">
        <v>225</v>
      </c>
      <c r="D168" s="146"/>
      <c r="E168" s="146"/>
      <c r="F168" s="146"/>
      <c r="G168" s="147"/>
      <c r="H168" s="21">
        <v>1</v>
      </c>
      <c r="I168" s="27">
        <v>0</v>
      </c>
      <c r="J168" s="27">
        <v>1</v>
      </c>
    </row>
    <row r="169" spans="1:10" ht="24.75" customHeight="1" x14ac:dyDescent="0.25">
      <c r="A169" s="5"/>
      <c r="B169" s="21">
        <v>86593</v>
      </c>
      <c r="C169" s="145" t="s">
        <v>226</v>
      </c>
      <c r="D169" s="146"/>
      <c r="E169" s="146"/>
      <c r="F169" s="146"/>
      <c r="G169" s="147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3</v>
      </c>
      <c r="I170" s="27">
        <v>0</v>
      </c>
      <c r="J170" s="27">
        <v>3</v>
      </c>
    </row>
    <row r="171" spans="1:10" ht="24.75" customHeight="1" x14ac:dyDescent="0.25">
      <c r="A171" s="5"/>
      <c r="B171" s="21" t="s">
        <v>228</v>
      </c>
      <c r="C171" s="145" t="s">
        <v>229</v>
      </c>
      <c r="D171" s="146"/>
      <c r="E171" s="146"/>
      <c r="F171" s="146"/>
      <c r="G171" s="147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8" t="s">
        <v>230</v>
      </c>
      <c r="C173" s="149"/>
      <c r="D173" s="149"/>
      <c r="E173" s="149"/>
      <c r="F173" s="149"/>
      <c r="G173" s="150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5" t="s">
        <v>231</v>
      </c>
      <c r="D174" s="146"/>
      <c r="E174" s="146"/>
      <c r="F174" s="146"/>
      <c r="G174" s="147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5" t="s">
        <v>233</v>
      </c>
      <c r="D175" s="146"/>
      <c r="E175" s="146"/>
      <c r="F175" s="146"/>
      <c r="G175" s="147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5" t="s">
        <v>235</v>
      </c>
      <c r="D176" s="146"/>
      <c r="E176" s="146"/>
      <c r="F176" s="146"/>
      <c r="G176" s="147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5" t="s">
        <v>237</v>
      </c>
      <c r="D177" s="146"/>
      <c r="E177" s="146"/>
      <c r="F177" s="146"/>
      <c r="G177" s="147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21" t="s">
        <v>239</v>
      </c>
      <c r="D178" s="122"/>
      <c r="E178" s="122"/>
      <c r="F178" s="122"/>
      <c r="G178" s="123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7" t="s">
        <v>231</v>
      </c>
      <c r="D179" s="158"/>
      <c r="E179" s="78" t="s">
        <v>240</v>
      </c>
      <c r="F179" s="139" t="s">
        <v>241</v>
      </c>
      <c r="G179" s="139"/>
      <c r="H179" s="21">
        <v>7</v>
      </c>
      <c r="I179" s="27">
        <v>7</v>
      </c>
      <c r="J179" s="27">
        <v>0</v>
      </c>
    </row>
    <row r="180" spans="1:10" ht="24.75" customHeight="1" x14ac:dyDescent="0.25">
      <c r="A180" s="5"/>
      <c r="B180" s="66" t="s">
        <v>242</v>
      </c>
      <c r="C180" s="159"/>
      <c r="D180" s="160"/>
      <c r="E180" s="66" t="s">
        <v>242</v>
      </c>
      <c r="F180" s="139" t="s">
        <v>243</v>
      </c>
      <c r="G180" s="139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9"/>
      <c r="D181" s="160"/>
      <c r="E181" s="78" t="s">
        <v>244</v>
      </c>
      <c r="F181" s="139" t="s">
        <v>245</v>
      </c>
      <c r="G181" s="139"/>
      <c r="H181" s="21">
        <v>1</v>
      </c>
      <c r="I181" s="27">
        <v>1</v>
      </c>
      <c r="J181" s="27">
        <v>0</v>
      </c>
    </row>
    <row r="182" spans="1:10" ht="24.75" customHeight="1" x14ac:dyDescent="0.25">
      <c r="A182" s="5"/>
      <c r="B182" s="66" t="s">
        <v>246</v>
      </c>
      <c r="C182" s="159"/>
      <c r="D182" s="160"/>
      <c r="E182" s="66" t="s">
        <v>246</v>
      </c>
      <c r="F182" s="139" t="s">
        <v>247</v>
      </c>
      <c r="G182" s="139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61"/>
      <c r="D183" s="162"/>
      <c r="E183" s="78" t="s">
        <v>248</v>
      </c>
      <c r="F183" s="139" t="s">
        <v>249</v>
      </c>
      <c r="G183" s="139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4" t="s">
        <v>250</v>
      </c>
      <c r="C186" s="155"/>
      <c r="D186" s="155"/>
      <c r="E186" s="155"/>
      <c r="F186" s="155"/>
      <c r="G186" s="15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51" t="s">
        <v>252</v>
      </c>
      <c r="D187" s="152"/>
      <c r="E187" s="152"/>
      <c r="F187" s="152"/>
      <c r="G187" s="15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51" t="s">
        <v>254</v>
      </c>
      <c r="D188" s="152"/>
      <c r="E188" s="152"/>
      <c r="F188" s="152"/>
      <c r="G188" s="153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51" t="s">
        <v>256</v>
      </c>
      <c r="D189" s="152"/>
      <c r="E189" s="152"/>
      <c r="F189" s="152"/>
      <c r="G189" s="15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51" t="s">
        <v>258</v>
      </c>
      <c r="D190" s="152"/>
      <c r="E190" s="152"/>
      <c r="F190" s="152"/>
      <c r="G190" s="15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51" t="s">
        <v>260</v>
      </c>
      <c r="D191" s="152"/>
      <c r="E191" s="152"/>
      <c r="F191" s="152"/>
      <c r="G191" s="15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51" t="s">
        <v>262</v>
      </c>
      <c r="D192" s="152"/>
      <c r="E192" s="152"/>
      <c r="F192" s="152"/>
      <c r="G192" s="15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51" t="s">
        <v>264</v>
      </c>
      <c r="D193" s="152"/>
      <c r="E193" s="152"/>
      <c r="F193" s="152"/>
      <c r="G193" s="15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51" t="s">
        <v>266</v>
      </c>
      <c r="D194" s="152"/>
      <c r="E194" s="152"/>
      <c r="F194" s="152"/>
      <c r="G194" s="15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8" t="s">
        <v>267</v>
      </c>
      <c r="C197" s="149"/>
      <c r="D197" s="149"/>
      <c r="E197" s="149"/>
      <c r="F197" s="149"/>
      <c r="G197" s="150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5" t="s">
        <v>269</v>
      </c>
      <c r="D198" s="146"/>
      <c r="E198" s="146"/>
      <c r="F198" s="146"/>
      <c r="G198" s="147"/>
      <c r="H198" s="21">
        <v>7</v>
      </c>
      <c r="I198" s="27">
        <v>6</v>
      </c>
      <c r="J198" s="27">
        <v>1</v>
      </c>
    </row>
    <row r="199" spans="1:10" ht="12.75" customHeight="1" x14ac:dyDescent="0.25">
      <c r="A199" s="5"/>
      <c r="B199" s="48" t="s">
        <v>270</v>
      </c>
      <c r="C199" s="121" t="s">
        <v>271</v>
      </c>
      <c r="D199" s="122"/>
      <c r="E199" s="122"/>
      <c r="F199" s="122"/>
      <c r="G199" s="123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8" t="s">
        <v>267</v>
      </c>
      <c r="C202" s="149"/>
      <c r="D202" s="149"/>
      <c r="E202" s="149"/>
      <c r="F202" s="149"/>
      <c r="G202" s="150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21" t="s">
        <v>273</v>
      </c>
      <c r="D203" s="122"/>
      <c r="E203" s="122"/>
      <c r="F203" s="122"/>
      <c r="G203" s="123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5" t="s">
        <v>275</v>
      </c>
      <c r="D204" s="146"/>
      <c r="E204" s="146"/>
      <c r="F204" s="146"/>
      <c r="G204" s="147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21" t="s">
        <v>277</v>
      </c>
      <c r="D205" s="122"/>
      <c r="E205" s="122"/>
      <c r="F205" s="122"/>
      <c r="G205" s="123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21" t="s">
        <v>279</v>
      </c>
      <c r="D206" s="122"/>
      <c r="E206" s="122"/>
      <c r="F206" s="122"/>
      <c r="G206" s="123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21" t="s">
        <v>281</v>
      </c>
      <c r="D207" s="122"/>
      <c r="E207" s="122"/>
      <c r="F207" s="122"/>
      <c r="G207" s="123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21" t="s">
        <v>283</v>
      </c>
      <c r="D208" s="122"/>
      <c r="E208" s="122"/>
      <c r="F208" s="122"/>
      <c r="G208" s="123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21" t="s">
        <v>285</v>
      </c>
      <c r="D209" s="122"/>
      <c r="E209" s="122"/>
      <c r="F209" s="122"/>
      <c r="G209" s="123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21" t="s">
        <v>287</v>
      </c>
      <c r="D210" s="122"/>
      <c r="E210" s="122"/>
      <c r="F210" s="122"/>
      <c r="G210" s="123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21" t="s">
        <v>289</v>
      </c>
      <c r="D211" s="122"/>
      <c r="E211" s="122"/>
      <c r="F211" s="122"/>
      <c r="G211" s="123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8" t="s">
        <v>267</v>
      </c>
      <c r="C214" s="149"/>
      <c r="D214" s="149"/>
      <c r="E214" s="149"/>
      <c r="F214" s="149"/>
      <c r="G214" s="150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21" t="s">
        <v>291</v>
      </c>
      <c r="D215" s="122"/>
      <c r="E215" s="122"/>
      <c r="F215" s="122"/>
      <c r="G215" s="123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5" t="s">
        <v>293</v>
      </c>
      <c r="D216" s="146"/>
      <c r="E216" s="146"/>
      <c r="F216" s="146"/>
      <c r="G216" s="147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21" t="s">
        <v>295</v>
      </c>
      <c r="D217" s="122"/>
      <c r="E217" s="122"/>
      <c r="F217" s="122"/>
      <c r="G217" s="123"/>
      <c r="H217" s="21">
        <v>27</v>
      </c>
      <c r="I217" s="5"/>
    </row>
    <row r="218" spans="1:10" ht="12.75" customHeight="1" x14ac:dyDescent="0.25">
      <c r="A218" s="5"/>
      <c r="B218" s="88">
        <v>90872</v>
      </c>
      <c r="C218" s="121" t="s">
        <v>296</v>
      </c>
      <c r="D218" s="122"/>
      <c r="E218" s="122"/>
      <c r="F218" s="122"/>
      <c r="G218" s="123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5" t="s">
        <v>298</v>
      </c>
      <c r="D219" s="146"/>
      <c r="E219" s="146"/>
      <c r="F219" s="146"/>
      <c r="G219" s="147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21" t="s">
        <v>300</v>
      </c>
      <c r="D220" s="122"/>
      <c r="E220" s="122"/>
      <c r="F220" s="122"/>
      <c r="G220" s="123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5" t="s">
        <v>302</v>
      </c>
      <c r="D221" s="146"/>
      <c r="E221" s="146"/>
      <c r="F221" s="146"/>
      <c r="G221" s="147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21" t="s">
        <v>304</v>
      </c>
      <c r="D222" s="122"/>
      <c r="E222" s="122"/>
      <c r="F222" s="122"/>
      <c r="G222" s="123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21" t="s">
        <v>306</v>
      </c>
      <c r="D223" s="122"/>
      <c r="E223" s="122"/>
      <c r="F223" s="122"/>
      <c r="G223" s="123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21" t="s">
        <v>308</v>
      </c>
      <c r="D224" s="122"/>
      <c r="E224" s="122"/>
      <c r="F224" s="122"/>
      <c r="G224" s="123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21" t="s">
        <v>310</v>
      </c>
      <c r="D225" s="122"/>
      <c r="E225" s="122"/>
      <c r="F225" s="122"/>
      <c r="G225" s="123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21" t="s">
        <v>312</v>
      </c>
      <c r="D226" s="122"/>
      <c r="E226" s="122"/>
      <c r="F226" s="122"/>
      <c r="G226" s="123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4" t="s">
        <v>313</v>
      </c>
      <c r="D229" s="144"/>
      <c r="E229" s="144"/>
      <c r="F229" s="144"/>
      <c r="G229" s="144"/>
      <c r="H229" s="144"/>
      <c r="I229" s="90"/>
      <c r="J229" s="90"/>
    </row>
    <row r="230" spans="1:10" ht="12.75" customHeight="1" x14ac:dyDescent="0.25">
      <c r="A230" s="5"/>
      <c r="B230" s="91" t="s">
        <v>314</v>
      </c>
      <c r="C230" s="143" t="s">
        <v>315</v>
      </c>
      <c r="D230" s="143"/>
      <c r="E230" s="143"/>
      <c r="F230" s="143"/>
      <c r="G230" s="14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9" t="s">
        <v>316</v>
      </c>
      <c r="D231" s="139"/>
      <c r="E231" s="139"/>
      <c r="F231" s="139"/>
      <c r="G231" s="139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9" t="s">
        <v>317</v>
      </c>
      <c r="D232" s="139"/>
      <c r="E232" s="139"/>
      <c r="F232" s="139"/>
      <c r="G232" s="139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9" t="s">
        <v>318</v>
      </c>
      <c r="D233" s="139"/>
      <c r="E233" s="139"/>
      <c r="F233" s="139"/>
      <c r="G233" s="139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9" t="s">
        <v>319</v>
      </c>
      <c r="D234" s="139"/>
      <c r="E234" s="139"/>
      <c r="F234" s="139"/>
      <c r="G234" s="139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9" t="s">
        <v>320</v>
      </c>
      <c r="D235" s="139"/>
      <c r="E235" s="139"/>
      <c r="F235" s="139"/>
      <c r="G235" s="139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9" t="s">
        <v>321</v>
      </c>
      <c r="D236" s="139"/>
      <c r="E236" s="139"/>
      <c r="F236" s="139"/>
      <c r="G236" s="139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9" t="s">
        <v>322</v>
      </c>
      <c r="D237" s="139"/>
      <c r="E237" s="139"/>
      <c r="F237" s="139"/>
      <c r="G237" s="139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9" t="s">
        <v>323</v>
      </c>
      <c r="D238" s="139"/>
      <c r="E238" s="139"/>
      <c r="F238" s="139"/>
      <c r="G238" s="139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9" t="s">
        <v>324</v>
      </c>
      <c r="D239" s="139"/>
      <c r="E239" s="139"/>
      <c r="F239" s="139"/>
      <c r="G239" s="139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40" t="s">
        <v>325</v>
      </c>
      <c r="D242" s="141"/>
      <c r="E242" s="141"/>
      <c r="F242" s="141"/>
      <c r="G242" s="142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3" t="s">
        <v>326</v>
      </c>
      <c r="D243" s="134"/>
      <c r="E243" s="134"/>
      <c r="F243" s="134"/>
      <c r="G243" s="135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3" t="s">
        <v>317</v>
      </c>
      <c r="D244" s="134"/>
      <c r="E244" s="134"/>
      <c r="F244" s="134"/>
      <c r="G244" s="135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3" t="s">
        <v>318</v>
      </c>
      <c r="D245" s="134"/>
      <c r="E245" s="134"/>
      <c r="F245" s="134"/>
      <c r="G245" s="135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3" t="s">
        <v>327</v>
      </c>
      <c r="D246" s="134"/>
      <c r="E246" s="134"/>
      <c r="F246" s="134"/>
      <c r="G246" s="135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3" t="s">
        <v>319</v>
      </c>
      <c r="D247" s="134"/>
      <c r="E247" s="134"/>
      <c r="F247" s="134"/>
      <c r="G247" s="135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3" t="s">
        <v>320</v>
      </c>
      <c r="D248" s="134"/>
      <c r="E248" s="134"/>
      <c r="F248" s="134"/>
      <c r="G248" s="135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3" t="s">
        <v>321</v>
      </c>
      <c r="D249" s="134"/>
      <c r="E249" s="134"/>
      <c r="F249" s="134"/>
      <c r="G249" s="135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3" t="s">
        <v>324</v>
      </c>
      <c r="D250" s="134"/>
      <c r="E250" s="134"/>
      <c r="F250" s="134"/>
      <c r="G250" s="135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3" t="s">
        <v>322</v>
      </c>
      <c r="D251" s="134"/>
      <c r="E251" s="134"/>
      <c r="F251" s="134"/>
      <c r="G251" s="135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3" t="s">
        <v>328</v>
      </c>
      <c r="D252" s="134"/>
      <c r="E252" s="134"/>
      <c r="F252" s="134"/>
      <c r="G252" s="135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3" t="s">
        <v>329</v>
      </c>
      <c r="D253" s="134"/>
      <c r="E253" s="134"/>
      <c r="F253" s="134"/>
      <c r="G253" s="135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3" t="s">
        <v>330</v>
      </c>
      <c r="D254" s="134"/>
      <c r="E254" s="134"/>
      <c r="F254" s="134"/>
      <c r="G254" s="135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30" t="s">
        <v>332</v>
      </c>
      <c r="D257" s="131"/>
      <c r="E257" s="131"/>
      <c r="F257" s="131"/>
      <c r="G257" s="1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21" t="s">
        <v>333</v>
      </c>
      <c r="D258" s="122"/>
      <c r="E258" s="122"/>
      <c r="F258" s="122"/>
      <c r="G258" s="123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21" t="s">
        <v>334</v>
      </c>
      <c r="D259" s="122"/>
      <c r="E259" s="122"/>
      <c r="F259" s="122"/>
      <c r="G259" s="123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21" t="s">
        <v>335</v>
      </c>
      <c r="D260" s="122"/>
      <c r="E260" s="122"/>
      <c r="F260" s="122"/>
      <c r="G260" s="123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21" t="s">
        <v>336</v>
      </c>
      <c r="D261" s="122"/>
      <c r="E261" s="122"/>
      <c r="F261" s="122"/>
      <c r="G261" s="123"/>
      <c r="H261" s="21">
        <v>6</v>
      </c>
      <c r="I261" s="34"/>
      <c r="J261" s="5"/>
    </row>
    <row r="262" spans="1:10" ht="12.75" customHeight="1" x14ac:dyDescent="0.25">
      <c r="A262" s="5"/>
      <c r="B262" s="48">
        <v>5</v>
      </c>
      <c r="C262" s="121" t="s">
        <v>337</v>
      </c>
      <c r="D262" s="122"/>
      <c r="E262" s="122"/>
      <c r="F262" s="122"/>
      <c r="G262" s="123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30" t="s">
        <v>338</v>
      </c>
      <c r="D265" s="131"/>
      <c r="E265" s="131"/>
      <c r="F265" s="131"/>
      <c r="G265" s="1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6" t="s">
        <v>333</v>
      </c>
      <c r="D266" s="137"/>
      <c r="E266" s="137"/>
      <c r="F266" s="137"/>
      <c r="G266" s="138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6" t="s">
        <v>334</v>
      </c>
      <c r="D267" s="137"/>
      <c r="E267" s="137"/>
      <c r="F267" s="137"/>
      <c r="G267" s="138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6" t="s">
        <v>339</v>
      </c>
      <c r="D268" s="137"/>
      <c r="E268" s="137"/>
      <c r="F268" s="137"/>
      <c r="G268" s="138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6" t="s">
        <v>340</v>
      </c>
      <c r="D269" s="137"/>
      <c r="E269" s="137"/>
      <c r="F269" s="137"/>
      <c r="G269" s="138"/>
      <c r="H269" s="21">
        <v>1</v>
      </c>
      <c r="I269" s="34"/>
      <c r="J269" s="5"/>
    </row>
    <row r="270" spans="1:10" ht="12.75" customHeight="1" x14ac:dyDescent="0.25">
      <c r="A270" s="5"/>
      <c r="B270" s="48">
        <v>5</v>
      </c>
      <c r="C270" s="136" t="s">
        <v>341</v>
      </c>
      <c r="D270" s="137"/>
      <c r="E270" s="137"/>
      <c r="F270" s="137"/>
      <c r="G270" s="138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6" t="s">
        <v>342</v>
      </c>
      <c r="D271" s="137"/>
      <c r="E271" s="137"/>
      <c r="F271" s="137"/>
      <c r="G271" s="138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6" t="s">
        <v>343</v>
      </c>
      <c r="D272" s="137"/>
      <c r="E272" s="137"/>
      <c r="F272" s="137"/>
      <c r="G272" s="138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30" t="s">
        <v>345</v>
      </c>
      <c r="D275" s="131"/>
      <c r="E275" s="131"/>
      <c r="F275" s="131"/>
      <c r="G275" s="1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3" t="s">
        <v>346</v>
      </c>
      <c r="D276" s="134"/>
      <c r="E276" s="134"/>
      <c r="F276" s="134"/>
      <c r="G276" s="135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3" t="s">
        <v>347</v>
      </c>
      <c r="D277" s="134"/>
      <c r="E277" s="134"/>
      <c r="F277" s="134"/>
      <c r="G277" s="135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3" t="s">
        <v>348</v>
      </c>
      <c r="D278" s="134"/>
      <c r="E278" s="134"/>
      <c r="F278" s="134"/>
      <c r="G278" s="135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3" t="s">
        <v>349</v>
      </c>
      <c r="D279" s="134"/>
      <c r="E279" s="134"/>
      <c r="F279" s="134"/>
      <c r="G279" s="135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3" t="s">
        <v>350</v>
      </c>
      <c r="D280" s="134"/>
      <c r="E280" s="134"/>
      <c r="F280" s="134"/>
      <c r="G280" s="135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3" t="s">
        <v>351</v>
      </c>
      <c r="D281" s="134"/>
      <c r="E281" s="134"/>
      <c r="F281" s="134"/>
      <c r="G281" s="135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3" t="s">
        <v>352</v>
      </c>
      <c r="D282" s="134"/>
      <c r="E282" s="134"/>
      <c r="F282" s="134"/>
      <c r="G282" s="135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3" t="s">
        <v>353</v>
      </c>
      <c r="D283" s="134"/>
      <c r="E283" s="134"/>
      <c r="F283" s="134"/>
      <c r="G283" s="135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3" t="s">
        <v>354</v>
      </c>
      <c r="D284" s="134"/>
      <c r="E284" s="134"/>
      <c r="F284" s="134"/>
      <c r="G284" s="135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3" t="s">
        <v>355</v>
      </c>
      <c r="D285" s="134"/>
      <c r="E285" s="134"/>
      <c r="F285" s="134"/>
      <c r="G285" s="135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30" t="s">
        <v>356</v>
      </c>
      <c r="D288" s="131"/>
      <c r="E288" s="131"/>
      <c r="F288" s="131"/>
      <c r="G288" s="1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4" t="s">
        <v>346</v>
      </c>
      <c r="D289" s="125"/>
      <c r="E289" s="125"/>
      <c r="F289" s="125"/>
      <c r="G289" s="126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4" t="s">
        <v>348</v>
      </c>
      <c r="D290" s="125"/>
      <c r="E290" s="125"/>
      <c r="F290" s="125"/>
      <c r="G290" s="126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4" t="s">
        <v>357</v>
      </c>
      <c r="D291" s="125"/>
      <c r="E291" s="125"/>
      <c r="F291" s="125"/>
      <c r="G291" s="126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4" t="s">
        <v>350</v>
      </c>
      <c r="D292" s="125"/>
      <c r="E292" s="125"/>
      <c r="F292" s="125"/>
      <c r="G292" s="126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4" t="s">
        <v>351</v>
      </c>
      <c r="D293" s="125"/>
      <c r="E293" s="125"/>
      <c r="F293" s="125"/>
      <c r="G293" s="126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4" t="s">
        <v>358</v>
      </c>
      <c r="D294" s="125"/>
      <c r="E294" s="125"/>
      <c r="F294" s="125"/>
      <c r="G294" s="126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4" t="s">
        <v>359</v>
      </c>
      <c r="D295" s="125"/>
      <c r="E295" s="125"/>
      <c r="F295" s="125"/>
      <c r="G295" s="126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4" t="s">
        <v>352</v>
      </c>
      <c r="D296" s="125"/>
      <c r="E296" s="125"/>
      <c r="F296" s="125"/>
      <c r="G296" s="126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4" t="s">
        <v>353</v>
      </c>
      <c r="D297" s="125"/>
      <c r="E297" s="125"/>
      <c r="F297" s="125"/>
      <c r="G297" s="126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4" t="s">
        <v>354</v>
      </c>
      <c r="D298" s="125"/>
      <c r="E298" s="125"/>
      <c r="F298" s="125"/>
      <c r="G298" s="126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4" t="s">
        <v>360</v>
      </c>
      <c r="D299" s="125"/>
      <c r="E299" s="125"/>
      <c r="F299" s="125"/>
      <c r="G299" s="126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4" t="s">
        <v>355</v>
      </c>
      <c r="D300" s="125"/>
      <c r="E300" s="125"/>
      <c r="F300" s="125"/>
      <c r="G300" s="126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7" t="s">
        <v>361</v>
      </c>
      <c r="C303" s="128"/>
      <c r="D303" s="128"/>
      <c r="E303" s="128"/>
      <c r="F303" s="128"/>
      <c r="G303" s="129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21" t="s">
        <v>362</v>
      </c>
      <c r="D304" s="122"/>
      <c r="E304" s="122"/>
      <c r="F304" s="122"/>
      <c r="G304" s="123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21" t="s">
        <v>364</v>
      </c>
      <c r="D305" s="122"/>
      <c r="E305" s="122"/>
      <c r="F305" s="122"/>
      <c r="G305" s="123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21" t="s">
        <v>366</v>
      </c>
      <c r="D306" s="122"/>
      <c r="E306" s="122"/>
      <c r="F306" s="122"/>
      <c r="G306" s="123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21" t="s">
        <v>368</v>
      </c>
      <c r="D307" s="122"/>
      <c r="E307" s="122"/>
      <c r="F307" s="122"/>
      <c r="G307" s="123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21" t="s">
        <v>370</v>
      </c>
      <c r="D308" s="122"/>
      <c r="E308" s="122"/>
      <c r="F308" s="122"/>
      <c r="G308" s="123"/>
      <c r="H308" s="97">
        <v>1</v>
      </c>
      <c r="I308" s="25">
        <v>1</v>
      </c>
      <c r="J308" s="25">
        <v>0</v>
      </c>
    </row>
    <row r="309" spans="1:10" ht="12.75" customHeight="1" x14ac:dyDescent="0.25">
      <c r="B309" s="21" t="s">
        <v>371</v>
      </c>
      <c r="C309" s="121" t="s">
        <v>372</v>
      </c>
      <c r="D309" s="122"/>
      <c r="E309" s="122"/>
      <c r="F309" s="122"/>
      <c r="G309" s="123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21" t="s">
        <v>374</v>
      </c>
      <c r="D310" s="122"/>
      <c r="E310" s="122"/>
      <c r="F310" s="122"/>
      <c r="G310" s="123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21" t="s">
        <v>376</v>
      </c>
      <c r="D311" s="122"/>
      <c r="E311" s="122"/>
      <c r="F311" s="122"/>
      <c r="G311" s="123"/>
      <c r="H311" s="97">
        <v>3</v>
      </c>
      <c r="I311" s="25">
        <v>1</v>
      </c>
      <c r="J311" s="25">
        <v>2</v>
      </c>
    </row>
    <row r="312" spans="1:10" ht="12.75" customHeight="1" x14ac:dyDescent="0.25">
      <c r="B312" s="48" t="s">
        <v>377</v>
      </c>
      <c r="C312" s="121" t="s">
        <v>378</v>
      </c>
      <c r="D312" s="122"/>
      <c r="E312" s="122"/>
      <c r="F312" s="122"/>
      <c r="G312" s="123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21" t="s">
        <v>380</v>
      </c>
      <c r="D313" s="122"/>
      <c r="E313" s="122"/>
      <c r="F313" s="122"/>
      <c r="G313" s="123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8" t="s">
        <v>381</v>
      </c>
      <c r="C316" s="119"/>
      <c r="D316" s="119"/>
      <c r="E316" s="119"/>
      <c r="F316" s="119"/>
      <c r="G316" s="120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21" t="s">
        <v>382</v>
      </c>
      <c r="D317" s="122"/>
      <c r="E317" s="122"/>
      <c r="F317" s="122"/>
      <c r="G317" s="123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21" t="s">
        <v>384</v>
      </c>
      <c r="D318" s="122"/>
      <c r="E318" s="122"/>
      <c r="F318" s="122"/>
      <c r="G318" s="123"/>
      <c r="H318" s="48">
        <v>11</v>
      </c>
      <c r="I318" s="27">
        <v>4</v>
      </c>
      <c r="J318" s="27">
        <v>7</v>
      </c>
    </row>
    <row r="319" spans="1:10" ht="12.75" customHeight="1" x14ac:dyDescent="0.25">
      <c r="B319" s="21">
        <v>99499.08</v>
      </c>
      <c r="C319" s="121" t="s">
        <v>385</v>
      </c>
      <c r="D319" s="122"/>
      <c r="E319" s="122"/>
      <c r="F319" s="122"/>
      <c r="G319" s="123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21" t="s">
        <v>387</v>
      </c>
      <c r="D320" s="122"/>
      <c r="E320" s="122"/>
      <c r="F320" s="122"/>
      <c r="G320" s="123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21" t="s">
        <v>389</v>
      </c>
      <c r="D321" s="122"/>
      <c r="E321" s="122"/>
      <c r="F321" s="122"/>
      <c r="G321" s="123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12" t="s">
        <v>391</v>
      </c>
      <c r="D322" s="113"/>
      <c r="E322" s="113"/>
      <c r="F322" s="113"/>
      <c r="G322" s="114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12" t="s">
        <v>392</v>
      </c>
      <c r="D323" s="113"/>
      <c r="E323" s="113"/>
      <c r="F323" s="113"/>
      <c r="G323" s="114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5" t="s">
        <v>393</v>
      </c>
      <c r="C326" s="116"/>
      <c r="D326" s="116"/>
      <c r="E326" s="116"/>
      <c r="F326" s="116"/>
      <c r="G326" s="117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12" t="s">
        <v>395</v>
      </c>
      <c r="D327" s="113"/>
      <c r="E327" s="113"/>
      <c r="F327" s="113"/>
      <c r="G327" s="114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12" t="s">
        <v>397</v>
      </c>
      <c r="D328" s="113"/>
      <c r="E328" s="113"/>
      <c r="F328" s="113"/>
      <c r="G328" s="114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12" t="s">
        <v>398</v>
      </c>
      <c r="D329" s="113"/>
      <c r="E329" s="113"/>
      <c r="F329" s="113"/>
      <c r="G329" s="114"/>
      <c r="H329" s="27"/>
      <c r="I329" s="27"/>
      <c r="J329" s="27"/>
    </row>
    <row r="330" spans="1:10" ht="16.5" customHeight="1" x14ac:dyDescent="0.25">
      <c r="B330" s="106" t="s">
        <v>399</v>
      </c>
      <c r="C330" s="111" t="s">
        <v>400</v>
      </c>
      <c r="D330" s="111"/>
      <c r="E330" s="111"/>
      <c r="F330" s="111"/>
      <c r="G330" s="111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228</v>
      </c>
      <c r="D334" s="110">
        <v>153</v>
      </c>
      <c r="E334" s="110">
        <v>381</v>
      </c>
    </row>
    <row r="335" spans="1:10" x14ac:dyDescent="0.25">
      <c r="B335" s="109" t="s">
        <v>404</v>
      </c>
      <c r="C335" s="110">
        <v>40</v>
      </c>
      <c r="D335" s="110">
        <v>45</v>
      </c>
      <c r="E335" s="110">
        <v>85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409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6" t="s">
        <v>11</v>
      </c>
      <c r="C8" s="236"/>
      <c r="D8" s="236"/>
      <c r="E8" s="236"/>
      <c r="F8" s="236"/>
      <c r="G8" s="236"/>
      <c r="H8" s="236"/>
      <c r="I8" s="236"/>
      <c r="J8" s="23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02" t="s">
        <v>12</v>
      </c>
      <c r="C10" s="202"/>
      <c r="D10" s="202"/>
      <c r="E10" s="202"/>
      <c r="F10" s="202"/>
      <c r="G10" s="202"/>
      <c r="H10" s="202"/>
      <c r="I10" s="202"/>
      <c r="J10" s="202"/>
    </row>
    <row r="11" spans="1:34" ht="12.75" customHeight="1" x14ac:dyDescent="0.25">
      <c r="A11" s="5"/>
      <c r="B11" s="11" t="s">
        <v>13</v>
      </c>
      <c r="C11" s="237" t="s">
        <v>14</v>
      </c>
      <c r="D11" s="238"/>
      <c r="E11" s="238"/>
      <c r="F11" s="238"/>
      <c r="G11" s="239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3" t="s">
        <v>19</v>
      </c>
      <c r="D12" s="233"/>
      <c r="E12" s="233"/>
      <c r="F12" s="233"/>
      <c r="G12" s="23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3" t="s">
        <v>20</v>
      </c>
      <c r="D13" s="233"/>
      <c r="E13" s="233"/>
      <c r="F13" s="233"/>
      <c r="G13" s="234"/>
      <c r="H13" s="15">
        <v>5</v>
      </c>
      <c r="I13" s="15">
        <v>3</v>
      </c>
      <c r="J13" s="15">
        <v>2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3" t="s">
        <v>21</v>
      </c>
      <c r="D14" s="233"/>
      <c r="E14" s="233"/>
      <c r="F14" s="233"/>
      <c r="G14" s="23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3" t="s">
        <v>22</v>
      </c>
      <c r="D15" s="233"/>
      <c r="E15" s="233"/>
      <c r="F15" s="233"/>
      <c r="G15" s="23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5" t="s">
        <v>23</v>
      </c>
      <c r="J16" s="235"/>
      <c r="K16" s="235"/>
      <c r="L16" s="235"/>
      <c r="M16" s="235"/>
      <c r="N16" s="235"/>
      <c r="O16" s="235" t="s">
        <v>24</v>
      </c>
      <c r="P16" s="235"/>
      <c r="Q16" s="235"/>
      <c r="R16" s="23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5" t="s">
        <v>25</v>
      </c>
      <c r="J17" s="235"/>
      <c r="K17" s="235" t="s">
        <v>26</v>
      </c>
      <c r="L17" s="235"/>
      <c r="M17" s="235" t="s">
        <v>27</v>
      </c>
      <c r="N17" s="235"/>
      <c r="O17" s="235" t="s">
        <v>25</v>
      </c>
      <c r="P17" s="235"/>
      <c r="Q17" s="235" t="s">
        <v>26</v>
      </c>
      <c r="R17" s="235"/>
    </row>
    <row r="18" spans="1:18" ht="12.75" customHeight="1" x14ac:dyDescent="0.25">
      <c r="A18" s="5"/>
      <c r="B18" s="202" t="s">
        <v>28</v>
      </c>
      <c r="C18" s="202"/>
      <c r="D18" s="202"/>
      <c r="E18" s="202"/>
      <c r="F18" s="202"/>
      <c r="G18" s="202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5" t="s">
        <v>29</v>
      </c>
      <c r="C19" s="227" t="s">
        <v>30</v>
      </c>
      <c r="D19" s="228"/>
      <c r="E19" s="228"/>
      <c r="F19" s="229"/>
      <c r="G19" s="20" t="s">
        <v>31</v>
      </c>
      <c r="H19" s="21">
        <f>SUM(I19:R19)</f>
        <v>1</v>
      </c>
      <c r="I19" s="22">
        <v>0</v>
      </c>
      <c r="J19" s="23">
        <v>0</v>
      </c>
      <c r="K19" s="24">
        <v>0</v>
      </c>
      <c r="L19" s="25">
        <v>1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6"/>
      <c r="C20" s="230"/>
      <c r="D20" s="231"/>
      <c r="E20" s="231"/>
      <c r="F20" s="232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01" t="s">
        <v>34</v>
      </c>
      <c r="D21" s="201"/>
      <c r="E21" s="201"/>
      <c r="F21" s="201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1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01">
        <v>99384</v>
      </c>
      <c r="C22" s="201" t="s">
        <v>35</v>
      </c>
      <c r="D22" s="201"/>
      <c r="E22" s="201"/>
      <c r="F22" s="201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1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01"/>
      <c r="C23" s="201"/>
      <c r="D23" s="201"/>
      <c r="E23" s="201"/>
      <c r="F23" s="201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01"/>
      <c r="C24" s="201"/>
      <c r="D24" s="201"/>
      <c r="E24" s="201"/>
      <c r="F24" s="201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01"/>
      <c r="C25" s="201"/>
      <c r="D25" s="201"/>
      <c r="E25" s="201"/>
      <c r="F25" s="201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01"/>
      <c r="C26" s="201"/>
      <c r="D26" s="201"/>
      <c r="E26" s="201"/>
      <c r="F26" s="201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01"/>
      <c r="C27" s="201"/>
      <c r="D27" s="201"/>
      <c r="E27" s="201"/>
      <c r="F27" s="201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01"/>
      <c r="C28" s="201"/>
      <c r="D28" s="201"/>
      <c r="E28" s="201"/>
      <c r="F28" s="201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02" t="s">
        <v>43</v>
      </c>
      <c r="C31" s="202"/>
      <c r="D31" s="202"/>
      <c r="E31" s="202"/>
      <c r="F31" s="202"/>
      <c r="G31" s="202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8" t="s">
        <v>44</v>
      </c>
      <c r="C32" s="178" t="s">
        <v>45</v>
      </c>
      <c r="D32" s="178"/>
      <c r="E32" s="178"/>
      <c r="F32" s="178"/>
      <c r="G32" s="36" t="s">
        <v>46</v>
      </c>
      <c r="H32" s="27">
        <v>6</v>
      </c>
      <c r="I32" s="27">
        <v>1</v>
      </c>
      <c r="J32" s="27">
        <v>5</v>
      </c>
    </row>
    <row r="33" spans="1:16" ht="12.75" customHeight="1" x14ac:dyDescent="0.25">
      <c r="A33" s="5"/>
      <c r="B33" s="178"/>
      <c r="C33" s="178"/>
      <c r="D33" s="178"/>
      <c r="E33" s="178"/>
      <c r="F33" s="178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8"/>
      <c r="C34" s="178"/>
      <c r="D34" s="178"/>
      <c r="E34" s="178"/>
      <c r="F34" s="178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8">
        <v>99509</v>
      </c>
      <c r="C35" s="178" t="s">
        <v>49</v>
      </c>
      <c r="D35" s="178"/>
      <c r="E35" s="178"/>
      <c r="F35" s="178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8"/>
      <c r="C36" s="178"/>
      <c r="D36" s="178"/>
      <c r="E36" s="178"/>
      <c r="F36" s="178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8"/>
      <c r="C37" s="178"/>
      <c r="D37" s="178"/>
      <c r="E37" s="178"/>
      <c r="F37" s="178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02" t="s">
        <v>50</v>
      </c>
      <c r="C40" s="202"/>
      <c r="D40" s="202"/>
      <c r="E40" s="202"/>
      <c r="F40" s="202"/>
      <c r="G40" s="202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3" t="s">
        <v>52</v>
      </c>
      <c r="D41" s="196"/>
      <c r="E41" s="196"/>
      <c r="F41" s="196"/>
      <c r="G41" s="196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11" t="s">
        <v>54</v>
      </c>
      <c r="D42" s="212"/>
      <c r="E42" s="212"/>
      <c r="F42" s="212"/>
      <c r="G42" s="212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13" t="s">
        <v>55</v>
      </c>
      <c r="C43" s="216" t="s">
        <v>56</v>
      </c>
      <c r="D43" s="217"/>
      <c r="E43" s="222" t="s">
        <v>57</v>
      </c>
      <c r="F43" s="223"/>
      <c r="G43" s="224"/>
      <c r="H43" s="39">
        <v>2</v>
      </c>
      <c r="I43" s="40">
        <v>2</v>
      </c>
      <c r="J43" s="40">
        <v>0</v>
      </c>
    </row>
    <row r="44" spans="1:16" ht="12.75" customHeight="1" x14ac:dyDescent="0.25">
      <c r="A44" s="5"/>
      <c r="B44" s="214"/>
      <c r="C44" s="218"/>
      <c r="D44" s="219"/>
      <c r="E44" s="222" t="s">
        <v>58</v>
      </c>
      <c r="F44" s="223"/>
      <c r="G44" s="224"/>
      <c r="H44" s="39">
        <v>1</v>
      </c>
      <c r="I44" s="40">
        <v>1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5"/>
      <c r="C45" s="220"/>
      <c r="D45" s="221"/>
      <c r="E45" s="222" t="s">
        <v>59</v>
      </c>
      <c r="F45" s="223"/>
      <c r="G45" s="224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8" t="s">
        <v>61</v>
      </c>
      <c r="D46" s="178"/>
      <c r="E46" s="139" t="s">
        <v>62</v>
      </c>
      <c r="F46" s="139"/>
      <c r="G46" s="139"/>
      <c r="H46" s="21">
        <v>1</v>
      </c>
      <c r="I46" s="21">
        <v>1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8"/>
      <c r="D47" s="178"/>
      <c r="E47" s="139" t="s">
        <v>64</v>
      </c>
      <c r="F47" s="139"/>
      <c r="G47" s="139"/>
      <c r="H47" s="21">
        <v>3</v>
      </c>
      <c r="I47" s="21">
        <v>3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8"/>
      <c r="D48" s="178"/>
      <c r="E48" s="139" t="s">
        <v>66</v>
      </c>
      <c r="F48" s="139"/>
      <c r="G48" s="139"/>
      <c r="H48" s="21">
        <v>1</v>
      </c>
      <c r="I48" s="21">
        <v>0</v>
      </c>
      <c r="J48" s="21">
        <v>1</v>
      </c>
    </row>
    <row r="49" spans="1:16" s="42" customFormat="1" ht="12.75" customHeight="1" x14ac:dyDescent="0.25">
      <c r="A49" s="5"/>
      <c r="B49" s="21" t="s">
        <v>67</v>
      </c>
      <c r="C49" s="178"/>
      <c r="D49" s="178"/>
      <c r="E49" s="139" t="s">
        <v>68</v>
      </c>
      <c r="F49" s="139"/>
      <c r="G49" s="139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8"/>
      <c r="D50" s="178"/>
      <c r="E50" s="139" t="s">
        <v>70</v>
      </c>
      <c r="F50" s="139"/>
      <c r="G50" s="139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8" t="s">
        <v>72</v>
      </c>
      <c r="D51" s="178"/>
      <c r="E51" s="209" t="s">
        <v>73</v>
      </c>
      <c r="F51" s="209"/>
      <c r="G51" s="20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8"/>
      <c r="D52" s="178"/>
      <c r="E52" s="210" t="s">
        <v>74</v>
      </c>
      <c r="F52" s="210"/>
      <c r="G52" s="210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8"/>
      <c r="D53" s="178"/>
      <c r="E53" s="209" t="s">
        <v>76</v>
      </c>
      <c r="F53" s="209"/>
      <c r="G53" s="20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9" t="s">
        <v>78</v>
      </c>
      <c r="D54" s="139"/>
      <c r="E54" s="139"/>
      <c r="F54" s="139"/>
      <c r="G54" s="139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9" t="s">
        <v>80</v>
      </c>
      <c r="D55" s="139"/>
      <c r="E55" s="139"/>
      <c r="F55" s="139"/>
      <c r="G55" s="139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9" t="s">
        <v>82</v>
      </c>
      <c r="D56" s="139"/>
      <c r="E56" s="139"/>
      <c r="F56" s="139"/>
      <c r="G56" s="139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9" t="s">
        <v>83</v>
      </c>
      <c r="D57" s="139"/>
      <c r="E57" s="139"/>
      <c r="F57" s="139"/>
      <c r="G57" s="139"/>
      <c r="H57" s="21">
        <v>16</v>
      </c>
      <c r="I57" s="21">
        <v>10</v>
      </c>
      <c r="J57" s="21">
        <v>6</v>
      </c>
    </row>
    <row r="58" spans="1:16" s="41" customFormat="1" ht="12.75" customHeight="1" x14ac:dyDescent="0.25">
      <c r="A58" s="5"/>
      <c r="B58" s="44" t="s">
        <v>84</v>
      </c>
      <c r="C58" s="206" t="s">
        <v>85</v>
      </c>
      <c r="D58" s="206"/>
      <c r="E58" s="206"/>
      <c r="F58" s="206"/>
      <c r="G58" s="206"/>
      <c r="H58" s="44">
        <v>4</v>
      </c>
      <c r="I58" s="44">
        <v>2</v>
      </c>
      <c r="J58" s="44">
        <v>2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4" t="s">
        <v>86</v>
      </c>
      <c r="C61" s="144"/>
      <c r="D61" s="144"/>
      <c r="E61" s="144"/>
      <c r="F61" s="144"/>
      <c r="G61" s="144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7"/>
      <c r="C62" s="178" t="s">
        <v>87</v>
      </c>
      <c r="D62" s="178"/>
      <c r="E62" s="121" t="s">
        <v>88</v>
      </c>
      <c r="F62" s="122"/>
      <c r="G62" s="123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8"/>
      <c r="C63" s="178"/>
      <c r="D63" s="178"/>
      <c r="E63" s="122" t="s">
        <v>89</v>
      </c>
      <c r="F63" s="122"/>
      <c r="G63" s="123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21" t="s">
        <v>90</v>
      </c>
      <c r="D64" s="122"/>
      <c r="E64" s="122"/>
      <c r="F64" s="122"/>
      <c r="G64" s="123"/>
      <c r="H64" s="47">
        <v>9</v>
      </c>
      <c r="I64" s="21">
        <v>8</v>
      </c>
      <c r="J64" s="21">
        <v>1</v>
      </c>
    </row>
    <row r="65" spans="1:16" s="41" customFormat="1" ht="12.75" customHeight="1" x14ac:dyDescent="0.25">
      <c r="A65" s="37"/>
      <c r="B65" s="48" t="s">
        <v>91</v>
      </c>
      <c r="C65" s="139" t="s">
        <v>92</v>
      </c>
      <c r="D65" s="195"/>
      <c r="E65" s="195"/>
      <c r="F65" s="195"/>
      <c r="G65" s="195"/>
      <c r="H65" s="48">
        <v>9</v>
      </c>
      <c r="I65" s="21">
        <v>8</v>
      </c>
      <c r="J65" s="21">
        <v>1</v>
      </c>
    </row>
    <row r="66" spans="1:16" s="41" customFormat="1" ht="12.75" customHeight="1" x14ac:dyDescent="0.25">
      <c r="A66" s="37"/>
      <c r="B66" s="49">
        <v>99401.16</v>
      </c>
      <c r="C66" s="205" t="s">
        <v>93</v>
      </c>
      <c r="D66" s="205"/>
      <c r="E66" s="205"/>
      <c r="F66" s="205"/>
      <c r="G66" s="205"/>
      <c r="H66" s="50">
        <v>2</v>
      </c>
      <c r="I66" s="44">
        <v>2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4" t="s">
        <v>94</v>
      </c>
      <c r="C69" s="144"/>
      <c r="D69" s="144"/>
      <c r="E69" s="144"/>
      <c r="F69" s="144"/>
      <c r="G69" s="144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3" t="s">
        <v>96</v>
      </c>
      <c r="D70" s="196"/>
      <c r="E70" s="196"/>
      <c r="F70" s="196"/>
      <c r="G70" s="196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9" t="s">
        <v>98</v>
      </c>
      <c r="D71" s="195"/>
      <c r="E71" s="195"/>
      <c r="F71" s="195"/>
      <c r="G71" s="195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3" t="s">
        <v>99</v>
      </c>
      <c r="D72" s="204"/>
      <c r="E72" s="204"/>
      <c r="F72" s="204"/>
      <c r="G72" s="204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4" t="s">
        <v>100</v>
      </c>
      <c r="C74" s="144"/>
      <c r="D74" s="144"/>
      <c r="E74" s="144"/>
      <c r="F74" s="144"/>
      <c r="G74" s="144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9" t="s">
        <v>102</v>
      </c>
      <c r="D75" s="139"/>
      <c r="E75" s="139"/>
      <c r="F75" s="139"/>
      <c r="G75" s="139"/>
      <c r="H75" s="21">
        <v>15</v>
      </c>
      <c r="I75" s="21">
        <v>8</v>
      </c>
      <c r="J75" s="21">
        <v>7</v>
      </c>
    </row>
    <row r="76" spans="1:16" s="41" customFormat="1" ht="12.75" customHeight="1" x14ac:dyDescent="0.25">
      <c r="A76" s="37"/>
      <c r="B76" s="38" t="s">
        <v>103</v>
      </c>
      <c r="C76" s="139" t="s">
        <v>104</v>
      </c>
      <c r="D76" s="139"/>
      <c r="E76" s="139"/>
      <c r="F76" s="139"/>
      <c r="G76" s="139"/>
      <c r="H76" s="21">
        <v>12</v>
      </c>
      <c r="I76" s="21">
        <v>5</v>
      </c>
      <c r="J76" s="21">
        <v>7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9" t="s">
        <v>106</v>
      </c>
      <c r="D77" s="139"/>
      <c r="E77" s="139"/>
      <c r="F77" s="139"/>
      <c r="G77" s="139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9" t="s">
        <v>108</v>
      </c>
      <c r="D78" s="139"/>
      <c r="E78" s="139"/>
      <c r="F78" s="139"/>
      <c r="G78" s="139"/>
      <c r="H78" s="27">
        <v>2</v>
      </c>
      <c r="I78" s="27">
        <v>1</v>
      </c>
      <c r="J78" s="27">
        <v>1</v>
      </c>
    </row>
    <row r="79" spans="1:16" ht="12.75" customHeight="1" x14ac:dyDescent="0.25">
      <c r="A79" s="5"/>
      <c r="B79" s="27" t="s">
        <v>109</v>
      </c>
      <c r="C79" s="139" t="s">
        <v>110</v>
      </c>
      <c r="D79" s="139"/>
      <c r="E79" s="139"/>
      <c r="F79" s="139"/>
      <c r="G79" s="139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02" t="s">
        <v>111</v>
      </c>
      <c r="C82" s="202"/>
      <c r="D82" s="202"/>
      <c r="E82" s="202"/>
      <c r="F82" s="202"/>
      <c r="G82" s="202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9" t="s">
        <v>112</v>
      </c>
      <c r="D83" s="139"/>
      <c r="E83" s="139"/>
      <c r="F83" s="139"/>
      <c r="G83" s="139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9" t="s">
        <v>114</v>
      </c>
      <c r="D84" s="139"/>
      <c r="E84" s="139"/>
      <c r="F84" s="139"/>
      <c r="G84" s="139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9" t="s">
        <v>116</v>
      </c>
      <c r="D85" s="139"/>
      <c r="E85" s="139"/>
      <c r="F85" s="139"/>
      <c r="G85" s="139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9" t="s">
        <v>118</v>
      </c>
      <c r="D86" s="139"/>
      <c r="E86" s="139"/>
      <c r="F86" s="139"/>
      <c r="G86" s="139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9" t="s">
        <v>120</v>
      </c>
      <c r="D87" s="139"/>
      <c r="E87" s="139"/>
      <c r="F87" s="139"/>
      <c r="G87" s="139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9" t="s">
        <v>122</v>
      </c>
      <c r="D88" s="139"/>
      <c r="E88" s="139"/>
      <c r="F88" s="139"/>
      <c r="G88" s="139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02" t="s">
        <v>123</v>
      </c>
      <c r="C91" s="202"/>
      <c r="D91" s="202"/>
      <c r="E91" s="202"/>
      <c r="F91" s="202"/>
      <c r="G91" s="202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8">
        <v>90746</v>
      </c>
      <c r="C92" s="193" t="s">
        <v>124</v>
      </c>
      <c r="D92" s="193"/>
      <c r="E92" s="193"/>
      <c r="F92" s="193"/>
      <c r="G92" s="193"/>
      <c r="H92" s="27">
        <v>3</v>
      </c>
      <c r="I92" s="27">
        <v>0</v>
      </c>
      <c r="J92" s="27">
        <v>3</v>
      </c>
    </row>
    <row r="93" spans="1:10" ht="12.75" customHeight="1" x14ac:dyDescent="0.25">
      <c r="A93" s="5"/>
      <c r="B93" s="199"/>
      <c r="C93" s="193" t="s">
        <v>125</v>
      </c>
      <c r="D93" s="193"/>
      <c r="E93" s="193"/>
      <c r="F93" s="193"/>
      <c r="G93" s="193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00"/>
      <c r="C94" s="193" t="s">
        <v>126</v>
      </c>
      <c r="D94" s="193"/>
      <c r="E94" s="193"/>
      <c r="F94" s="193"/>
      <c r="G94" s="193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3" t="s">
        <v>127</v>
      </c>
      <c r="D95" s="193"/>
      <c r="E95" s="193"/>
      <c r="F95" s="193"/>
      <c r="G95" s="193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8">
        <v>90714</v>
      </c>
      <c r="C96" s="193" t="s">
        <v>128</v>
      </c>
      <c r="D96" s="193"/>
      <c r="E96" s="193"/>
      <c r="F96" s="193"/>
      <c r="G96" s="193"/>
      <c r="H96" s="27">
        <v>11</v>
      </c>
      <c r="I96" s="27">
        <v>10</v>
      </c>
      <c r="J96" s="27">
        <v>2</v>
      </c>
    </row>
    <row r="97" spans="1:14" ht="12.75" customHeight="1" x14ac:dyDescent="0.25">
      <c r="A97" s="5"/>
      <c r="B97" s="199"/>
      <c r="C97" s="193" t="s">
        <v>129</v>
      </c>
      <c r="D97" s="193"/>
      <c r="E97" s="193"/>
      <c r="F97" s="193"/>
      <c r="G97" s="193"/>
      <c r="H97" s="27">
        <v>5</v>
      </c>
      <c r="I97" s="27">
        <v>1</v>
      </c>
      <c r="J97" s="27">
        <v>4</v>
      </c>
    </row>
    <row r="98" spans="1:14" ht="12.75" customHeight="1" x14ac:dyDescent="0.25">
      <c r="A98" s="5"/>
      <c r="B98" s="200"/>
      <c r="C98" s="193" t="s">
        <v>130</v>
      </c>
      <c r="D98" s="193"/>
      <c r="E98" s="193"/>
      <c r="F98" s="193"/>
      <c r="G98" s="193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01">
        <v>90649</v>
      </c>
      <c r="C99" s="193" t="s">
        <v>131</v>
      </c>
      <c r="D99" s="193"/>
      <c r="E99" s="193"/>
      <c r="F99" s="193"/>
      <c r="G99" s="193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01"/>
      <c r="C100" s="193" t="s">
        <v>132</v>
      </c>
      <c r="D100" s="193"/>
      <c r="E100" s="193"/>
      <c r="F100" s="193"/>
      <c r="G100" s="193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3" t="s">
        <v>133</v>
      </c>
      <c r="D101" s="193"/>
      <c r="E101" s="193"/>
      <c r="F101" s="193"/>
      <c r="G101" s="193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4" t="s">
        <v>134</v>
      </c>
      <c r="C105" s="194"/>
      <c r="D105" s="194"/>
      <c r="E105" s="194"/>
      <c r="F105" s="194"/>
      <c r="G105" s="19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9" t="s">
        <v>136</v>
      </c>
      <c r="D106" s="195"/>
      <c r="E106" s="195"/>
      <c r="F106" s="195"/>
      <c r="G106" s="195"/>
      <c r="H106" s="27">
        <v>1</v>
      </c>
      <c r="I106" s="27">
        <v>0</v>
      </c>
      <c r="J106" s="27">
        <v>1</v>
      </c>
    </row>
    <row r="107" spans="1:14" ht="12.75" customHeight="1" x14ac:dyDescent="0.25">
      <c r="A107" s="5"/>
      <c r="B107" s="21" t="s">
        <v>137</v>
      </c>
      <c r="C107" s="193" t="s">
        <v>138</v>
      </c>
      <c r="D107" s="196"/>
      <c r="E107" s="196"/>
      <c r="F107" s="196"/>
      <c r="G107" s="196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7" t="s">
        <v>139</v>
      </c>
      <c r="C108" s="197" t="s">
        <v>140</v>
      </c>
      <c r="D108" s="197"/>
      <c r="E108" s="197"/>
      <c r="F108" s="197"/>
      <c r="G108" s="197"/>
      <c r="H108" s="186" t="s">
        <v>141</v>
      </c>
      <c r="I108" s="186"/>
      <c r="J108" s="186" t="s">
        <v>142</v>
      </c>
      <c r="K108" s="186"/>
      <c r="L108" s="186" t="s">
        <v>143</v>
      </c>
      <c r="M108" s="186"/>
      <c r="N108" s="5"/>
    </row>
    <row r="109" spans="1:14" ht="12.75" customHeight="1" x14ac:dyDescent="0.25">
      <c r="A109" s="5"/>
      <c r="B109" s="197"/>
      <c r="C109" s="197"/>
      <c r="D109" s="197"/>
      <c r="E109" s="197"/>
      <c r="F109" s="197"/>
      <c r="G109" s="197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8">
        <v>3</v>
      </c>
      <c r="C110" s="187" t="s">
        <v>146</v>
      </c>
      <c r="D110" s="188"/>
      <c r="E110" s="188"/>
      <c r="F110" s="18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8"/>
      <c r="C111" s="190"/>
      <c r="D111" s="191"/>
      <c r="E111" s="191"/>
      <c r="F111" s="19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8">
        <v>4</v>
      </c>
      <c r="C112" s="185" t="s">
        <v>149</v>
      </c>
      <c r="D112" s="179" t="s">
        <v>150</v>
      </c>
      <c r="E112" s="180"/>
      <c r="F112" s="181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8"/>
      <c r="C113" s="185"/>
      <c r="D113" s="182"/>
      <c r="E113" s="183"/>
      <c r="F113" s="184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8">
        <v>5</v>
      </c>
      <c r="C114" s="185"/>
      <c r="D114" s="179" t="s">
        <v>151</v>
      </c>
      <c r="E114" s="180"/>
      <c r="F114" s="181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8"/>
      <c r="C115" s="185"/>
      <c r="D115" s="182"/>
      <c r="E115" s="183"/>
      <c r="F115" s="184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8">
        <v>6</v>
      </c>
      <c r="C116" s="185"/>
      <c r="D116" s="179" t="s">
        <v>152</v>
      </c>
      <c r="E116" s="180"/>
      <c r="F116" s="181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78"/>
      <c r="C117" s="185"/>
      <c r="D117" s="182"/>
      <c r="E117" s="183"/>
      <c r="F117" s="184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78">
        <v>7</v>
      </c>
      <c r="C118" s="185"/>
      <c r="D118" s="179" t="s">
        <v>153</v>
      </c>
      <c r="E118" s="180"/>
      <c r="F118" s="181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8"/>
      <c r="C119" s="185"/>
      <c r="D119" s="182"/>
      <c r="E119" s="183"/>
      <c r="F119" s="184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8">
        <v>8</v>
      </c>
      <c r="C120" s="185" t="s">
        <v>154</v>
      </c>
      <c r="D120" s="179" t="s">
        <v>155</v>
      </c>
      <c r="E120" s="180"/>
      <c r="F120" s="181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8"/>
      <c r="C121" s="185"/>
      <c r="D121" s="182"/>
      <c r="E121" s="183"/>
      <c r="F121" s="184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8">
        <v>9</v>
      </c>
      <c r="C122" s="185"/>
      <c r="D122" s="179" t="s">
        <v>156</v>
      </c>
      <c r="E122" s="180"/>
      <c r="F122" s="181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8"/>
      <c r="C123" s="185"/>
      <c r="D123" s="182"/>
      <c r="E123" s="183"/>
      <c r="F123" s="184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5" t="s">
        <v>157</v>
      </c>
      <c r="D124" s="176"/>
      <c r="E124" s="176"/>
      <c r="F124" s="177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8" t="s">
        <v>158</v>
      </c>
      <c r="D125" s="175" t="s">
        <v>159</v>
      </c>
      <c r="E125" s="176"/>
      <c r="F125" s="177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8"/>
      <c r="D126" s="175" t="s">
        <v>160</v>
      </c>
      <c r="E126" s="176"/>
      <c r="F126" s="177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8"/>
      <c r="D127" s="175" t="s">
        <v>161</v>
      </c>
      <c r="E127" s="176"/>
      <c r="F127" s="177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8" t="s">
        <v>162</v>
      </c>
      <c r="E128" s="178"/>
      <c r="F128" s="178"/>
      <c r="G128" s="64" t="s">
        <v>147</v>
      </c>
      <c r="H128" s="169">
        <v>0</v>
      </c>
      <c r="I128" s="170"/>
      <c r="J128" s="171">
        <v>0</v>
      </c>
      <c r="K128" s="172"/>
      <c r="L128" s="173">
        <v>0</v>
      </c>
      <c r="M128" s="174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8" t="s">
        <v>163</v>
      </c>
      <c r="C130" s="149"/>
      <c r="D130" s="149"/>
      <c r="E130" s="149"/>
      <c r="F130" s="149"/>
      <c r="G130" s="150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21" t="s">
        <v>165</v>
      </c>
      <c r="D131" s="122"/>
      <c r="E131" s="122"/>
      <c r="F131" s="122"/>
      <c r="G131" s="123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3" t="s">
        <v>167</v>
      </c>
      <c r="D132" s="164"/>
      <c r="E132" s="164"/>
      <c r="F132" s="164"/>
      <c r="G132" s="165"/>
      <c r="H132" s="38">
        <v>4</v>
      </c>
      <c r="I132" s="27">
        <v>1</v>
      </c>
      <c r="J132" s="27">
        <v>3</v>
      </c>
    </row>
    <row r="133" spans="1:10" ht="12.75" customHeight="1" x14ac:dyDescent="0.25">
      <c r="A133" s="5"/>
      <c r="B133" s="66" t="s">
        <v>168</v>
      </c>
      <c r="C133" s="121" t="s">
        <v>169</v>
      </c>
      <c r="D133" s="122"/>
      <c r="E133" s="122"/>
      <c r="F133" s="122"/>
      <c r="G133" s="123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3" t="s">
        <v>170</v>
      </c>
      <c r="D134" s="164"/>
      <c r="E134" s="164"/>
      <c r="F134" s="164"/>
      <c r="G134" s="165"/>
      <c r="H134" s="38">
        <v>4</v>
      </c>
      <c r="I134" s="27">
        <v>2</v>
      </c>
      <c r="J134" s="27">
        <v>2</v>
      </c>
    </row>
    <row r="135" spans="1:10" ht="12.75" customHeight="1" x14ac:dyDescent="0.25">
      <c r="A135" s="5"/>
      <c r="B135" s="66" t="s">
        <v>171</v>
      </c>
      <c r="C135" s="121" t="s">
        <v>172</v>
      </c>
      <c r="D135" s="122"/>
      <c r="E135" s="122"/>
      <c r="F135" s="122"/>
      <c r="G135" s="123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3" t="s">
        <v>174</v>
      </c>
      <c r="D136" s="164"/>
      <c r="E136" s="164"/>
      <c r="F136" s="164"/>
      <c r="G136" s="16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21" t="s">
        <v>176</v>
      </c>
      <c r="D137" s="122"/>
      <c r="E137" s="122"/>
      <c r="F137" s="122"/>
      <c r="G137" s="123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3" t="s">
        <v>178</v>
      </c>
      <c r="D138" s="164"/>
      <c r="E138" s="164"/>
      <c r="F138" s="164"/>
      <c r="G138" s="16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21" t="s">
        <v>180</v>
      </c>
      <c r="D139" s="122"/>
      <c r="E139" s="122"/>
      <c r="F139" s="122"/>
      <c r="G139" s="123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3" t="s">
        <v>182</v>
      </c>
      <c r="D140" s="164"/>
      <c r="E140" s="164"/>
      <c r="F140" s="164"/>
      <c r="G140" s="16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21" t="s">
        <v>184</v>
      </c>
      <c r="D141" s="122"/>
      <c r="E141" s="122"/>
      <c r="F141" s="122"/>
      <c r="G141" s="123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3" t="s">
        <v>186</v>
      </c>
      <c r="D142" s="164"/>
      <c r="E142" s="164"/>
      <c r="F142" s="164"/>
      <c r="G142" s="16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21" t="s">
        <v>188</v>
      </c>
      <c r="D143" s="122"/>
      <c r="E143" s="122"/>
      <c r="F143" s="122"/>
      <c r="G143" s="123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3" t="s">
        <v>190</v>
      </c>
      <c r="D144" s="164"/>
      <c r="E144" s="164"/>
      <c r="F144" s="164"/>
      <c r="G144" s="16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21" t="s">
        <v>192</v>
      </c>
      <c r="D145" s="122"/>
      <c r="E145" s="122"/>
      <c r="F145" s="122"/>
      <c r="G145" s="123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3" t="s">
        <v>194</v>
      </c>
      <c r="D146" s="164"/>
      <c r="E146" s="164"/>
      <c r="F146" s="164"/>
      <c r="G146" s="16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21" t="s">
        <v>196</v>
      </c>
      <c r="D147" s="122"/>
      <c r="E147" s="122"/>
      <c r="F147" s="122"/>
      <c r="G147" s="123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6" t="s">
        <v>197</v>
      </c>
      <c r="C150" s="167"/>
      <c r="D150" s="167"/>
      <c r="E150" s="167"/>
      <c r="F150" s="167"/>
      <c r="G150" s="168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21" t="s">
        <v>199</v>
      </c>
      <c r="D151" s="122"/>
      <c r="E151" s="122"/>
      <c r="F151" s="122"/>
      <c r="G151" s="123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163" t="s">
        <v>201</v>
      </c>
      <c r="D152" s="164"/>
      <c r="E152" s="164"/>
      <c r="F152" s="164"/>
      <c r="G152" s="165"/>
      <c r="H152" s="71">
        <v>1</v>
      </c>
      <c r="I152" s="28">
        <v>0</v>
      </c>
      <c r="J152" s="28">
        <v>1</v>
      </c>
    </row>
    <row r="153" spans="1:10" ht="12.75" customHeight="1" x14ac:dyDescent="0.25">
      <c r="A153" s="5"/>
      <c r="B153" s="66" t="s">
        <v>202</v>
      </c>
      <c r="C153" s="121" t="s">
        <v>203</v>
      </c>
      <c r="D153" s="122"/>
      <c r="E153" s="122"/>
      <c r="F153" s="122"/>
      <c r="G153" s="123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163" t="s">
        <v>205</v>
      </c>
      <c r="D154" s="164"/>
      <c r="E154" s="164"/>
      <c r="F154" s="164"/>
      <c r="G154" s="165"/>
      <c r="H154" s="71">
        <v>3</v>
      </c>
      <c r="I154" s="28">
        <v>3</v>
      </c>
      <c r="J154" s="28">
        <v>0</v>
      </c>
    </row>
    <row r="155" spans="1:10" ht="12.75" customHeight="1" x14ac:dyDescent="0.25">
      <c r="A155" s="5"/>
      <c r="B155" s="66" t="s">
        <v>206</v>
      </c>
      <c r="C155" s="121" t="s">
        <v>207</v>
      </c>
      <c r="D155" s="122"/>
      <c r="E155" s="122"/>
      <c r="F155" s="122"/>
      <c r="G155" s="123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3" t="s">
        <v>208</v>
      </c>
      <c r="D156" s="164"/>
      <c r="E156" s="164"/>
      <c r="F156" s="164"/>
      <c r="G156" s="165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21" t="s">
        <v>210</v>
      </c>
      <c r="D157" s="122"/>
      <c r="E157" s="122"/>
      <c r="F157" s="122"/>
      <c r="G157" s="123"/>
      <c r="H157" s="70">
        <v>16</v>
      </c>
      <c r="I157" s="28">
        <v>7</v>
      </c>
      <c r="J157" s="28">
        <v>9</v>
      </c>
    </row>
    <row r="158" spans="1:10" ht="12.75" customHeight="1" x14ac:dyDescent="0.25">
      <c r="A158" s="5"/>
      <c r="B158" s="38" t="s">
        <v>211</v>
      </c>
      <c r="C158" s="163" t="s">
        <v>212</v>
      </c>
      <c r="D158" s="164"/>
      <c r="E158" s="164"/>
      <c r="F158" s="164"/>
      <c r="G158" s="165"/>
      <c r="H158" s="71">
        <v>1</v>
      </c>
      <c r="I158" s="28">
        <v>0</v>
      </c>
      <c r="J158" s="28">
        <v>1</v>
      </c>
    </row>
    <row r="159" spans="1:10" ht="12.75" customHeight="1" x14ac:dyDescent="0.25">
      <c r="A159" s="5"/>
      <c r="B159" s="21" t="s">
        <v>213</v>
      </c>
      <c r="C159" s="145" t="s">
        <v>214</v>
      </c>
      <c r="D159" s="146"/>
      <c r="E159" s="146"/>
      <c r="F159" s="146"/>
      <c r="G159" s="147"/>
      <c r="H159" s="72">
        <v>1</v>
      </c>
      <c r="I159" s="28">
        <v>0</v>
      </c>
      <c r="J159" s="28">
        <v>1</v>
      </c>
    </row>
    <row r="160" spans="1:10" ht="12.75" customHeight="1" x14ac:dyDescent="0.25">
      <c r="A160" s="5"/>
      <c r="B160" s="21" t="s">
        <v>215</v>
      </c>
      <c r="C160" s="145" t="s">
        <v>216</v>
      </c>
      <c r="D160" s="146"/>
      <c r="E160" s="146"/>
      <c r="F160" s="146"/>
      <c r="G160" s="147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5" t="s">
        <v>218</v>
      </c>
      <c r="D161" s="146"/>
      <c r="E161" s="146"/>
      <c r="F161" s="146"/>
      <c r="G161" s="147"/>
      <c r="H161" s="72">
        <v>1</v>
      </c>
      <c r="I161" s="28">
        <v>0</v>
      </c>
      <c r="J161" s="28">
        <v>1</v>
      </c>
    </row>
    <row r="162" spans="1:10" ht="12.75" customHeight="1" x14ac:dyDescent="0.25">
      <c r="A162" s="5"/>
      <c r="B162" s="21" t="s">
        <v>219</v>
      </c>
      <c r="C162" s="121" t="s">
        <v>220</v>
      </c>
      <c r="D162" s="122"/>
      <c r="E162" s="122"/>
      <c r="F162" s="122"/>
      <c r="G162" s="123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21" t="s">
        <v>222</v>
      </c>
      <c r="D163" s="122"/>
      <c r="E163" s="122"/>
      <c r="F163" s="122"/>
      <c r="G163" s="123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8" t="s">
        <v>223</v>
      </c>
      <c r="C166" s="149"/>
      <c r="D166" s="149"/>
      <c r="E166" s="149"/>
      <c r="F166" s="149"/>
      <c r="G166" s="150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5" t="s">
        <v>224</v>
      </c>
      <c r="D167" s="146"/>
      <c r="E167" s="146"/>
      <c r="F167" s="146"/>
      <c r="G167" s="147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5" t="s">
        <v>225</v>
      </c>
      <c r="D168" s="146"/>
      <c r="E168" s="146"/>
      <c r="F168" s="146"/>
      <c r="G168" s="147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5" t="s">
        <v>226</v>
      </c>
      <c r="D169" s="146"/>
      <c r="E169" s="146"/>
      <c r="F169" s="146"/>
      <c r="G169" s="147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1</v>
      </c>
      <c r="I170" s="27">
        <v>0</v>
      </c>
      <c r="J170" s="27">
        <v>1</v>
      </c>
    </row>
    <row r="171" spans="1:10" ht="24.75" customHeight="1" x14ac:dyDescent="0.25">
      <c r="A171" s="5"/>
      <c r="B171" s="21" t="s">
        <v>228</v>
      </c>
      <c r="C171" s="145" t="s">
        <v>229</v>
      </c>
      <c r="D171" s="146"/>
      <c r="E171" s="146"/>
      <c r="F171" s="146"/>
      <c r="G171" s="147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8" t="s">
        <v>230</v>
      </c>
      <c r="C173" s="149"/>
      <c r="D173" s="149"/>
      <c r="E173" s="149"/>
      <c r="F173" s="149"/>
      <c r="G173" s="150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5" t="s">
        <v>231</v>
      </c>
      <c r="D174" s="146"/>
      <c r="E174" s="146"/>
      <c r="F174" s="146"/>
      <c r="G174" s="147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5" t="s">
        <v>233</v>
      </c>
      <c r="D175" s="146"/>
      <c r="E175" s="146"/>
      <c r="F175" s="146"/>
      <c r="G175" s="147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5" t="s">
        <v>235</v>
      </c>
      <c r="D176" s="146"/>
      <c r="E176" s="146"/>
      <c r="F176" s="146"/>
      <c r="G176" s="147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5" t="s">
        <v>237</v>
      </c>
      <c r="D177" s="146"/>
      <c r="E177" s="146"/>
      <c r="F177" s="146"/>
      <c r="G177" s="147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21" t="s">
        <v>239</v>
      </c>
      <c r="D178" s="122"/>
      <c r="E178" s="122"/>
      <c r="F178" s="122"/>
      <c r="G178" s="123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7" t="s">
        <v>231</v>
      </c>
      <c r="D179" s="158"/>
      <c r="E179" s="78" t="s">
        <v>240</v>
      </c>
      <c r="F179" s="139" t="s">
        <v>241</v>
      </c>
      <c r="G179" s="139"/>
      <c r="H179" s="21">
        <v>3</v>
      </c>
      <c r="I179" s="27">
        <v>3</v>
      </c>
      <c r="J179" s="27">
        <v>0</v>
      </c>
    </row>
    <row r="180" spans="1:10" ht="24.75" customHeight="1" x14ac:dyDescent="0.25">
      <c r="A180" s="5"/>
      <c r="B180" s="66" t="s">
        <v>242</v>
      </c>
      <c r="C180" s="159"/>
      <c r="D180" s="160"/>
      <c r="E180" s="66" t="s">
        <v>242</v>
      </c>
      <c r="F180" s="139" t="s">
        <v>243</v>
      </c>
      <c r="G180" s="139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9"/>
      <c r="D181" s="160"/>
      <c r="E181" s="78" t="s">
        <v>244</v>
      </c>
      <c r="F181" s="139" t="s">
        <v>245</v>
      </c>
      <c r="G181" s="139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159"/>
      <c r="D182" s="160"/>
      <c r="E182" s="66" t="s">
        <v>246</v>
      </c>
      <c r="F182" s="139" t="s">
        <v>247</v>
      </c>
      <c r="G182" s="139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61"/>
      <c r="D183" s="162"/>
      <c r="E183" s="78" t="s">
        <v>248</v>
      </c>
      <c r="F183" s="139" t="s">
        <v>249</v>
      </c>
      <c r="G183" s="139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4" t="s">
        <v>250</v>
      </c>
      <c r="C186" s="155"/>
      <c r="D186" s="155"/>
      <c r="E186" s="155"/>
      <c r="F186" s="155"/>
      <c r="G186" s="15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51" t="s">
        <v>252</v>
      </c>
      <c r="D187" s="152"/>
      <c r="E187" s="152"/>
      <c r="F187" s="152"/>
      <c r="G187" s="15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51" t="s">
        <v>254</v>
      </c>
      <c r="D188" s="152"/>
      <c r="E188" s="152"/>
      <c r="F188" s="152"/>
      <c r="G188" s="153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51" t="s">
        <v>256</v>
      </c>
      <c r="D189" s="152"/>
      <c r="E189" s="152"/>
      <c r="F189" s="152"/>
      <c r="G189" s="15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51" t="s">
        <v>258</v>
      </c>
      <c r="D190" s="152"/>
      <c r="E190" s="152"/>
      <c r="F190" s="152"/>
      <c r="G190" s="15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51" t="s">
        <v>260</v>
      </c>
      <c r="D191" s="152"/>
      <c r="E191" s="152"/>
      <c r="F191" s="152"/>
      <c r="G191" s="15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51" t="s">
        <v>262</v>
      </c>
      <c r="D192" s="152"/>
      <c r="E192" s="152"/>
      <c r="F192" s="152"/>
      <c r="G192" s="15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51" t="s">
        <v>264</v>
      </c>
      <c r="D193" s="152"/>
      <c r="E193" s="152"/>
      <c r="F193" s="152"/>
      <c r="G193" s="15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51" t="s">
        <v>266</v>
      </c>
      <c r="D194" s="152"/>
      <c r="E194" s="152"/>
      <c r="F194" s="152"/>
      <c r="G194" s="15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8" t="s">
        <v>267</v>
      </c>
      <c r="C197" s="149"/>
      <c r="D197" s="149"/>
      <c r="E197" s="149"/>
      <c r="F197" s="149"/>
      <c r="G197" s="150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5" t="s">
        <v>269</v>
      </c>
      <c r="D198" s="146"/>
      <c r="E198" s="146"/>
      <c r="F198" s="146"/>
      <c r="G198" s="147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21" t="s">
        <v>271</v>
      </c>
      <c r="D199" s="122"/>
      <c r="E199" s="122"/>
      <c r="F199" s="122"/>
      <c r="G199" s="123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8" t="s">
        <v>267</v>
      </c>
      <c r="C202" s="149"/>
      <c r="D202" s="149"/>
      <c r="E202" s="149"/>
      <c r="F202" s="149"/>
      <c r="G202" s="150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21" t="s">
        <v>273</v>
      </c>
      <c r="D203" s="122"/>
      <c r="E203" s="122"/>
      <c r="F203" s="122"/>
      <c r="G203" s="123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5" t="s">
        <v>275</v>
      </c>
      <c r="D204" s="146"/>
      <c r="E204" s="146"/>
      <c r="F204" s="146"/>
      <c r="G204" s="147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21" t="s">
        <v>277</v>
      </c>
      <c r="D205" s="122"/>
      <c r="E205" s="122"/>
      <c r="F205" s="122"/>
      <c r="G205" s="123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21" t="s">
        <v>279</v>
      </c>
      <c r="D206" s="122"/>
      <c r="E206" s="122"/>
      <c r="F206" s="122"/>
      <c r="G206" s="123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21" t="s">
        <v>281</v>
      </c>
      <c r="D207" s="122"/>
      <c r="E207" s="122"/>
      <c r="F207" s="122"/>
      <c r="G207" s="123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21" t="s">
        <v>283</v>
      </c>
      <c r="D208" s="122"/>
      <c r="E208" s="122"/>
      <c r="F208" s="122"/>
      <c r="G208" s="123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21" t="s">
        <v>285</v>
      </c>
      <c r="D209" s="122"/>
      <c r="E209" s="122"/>
      <c r="F209" s="122"/>
      <c r="G209" s="123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21" t="s">
        <v>287</v>
      </c>
      <c r="D210" s="122"/>
      <c r="E210" s="122"/>
      <c r="F210" s="122"/>
      <c r="G210" s="123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21" t="s">
        <v>289</v>
      </c>
      <c r="D211" s="122"/>
      <c r="E211" s="122"/>
      <c r="F211" s="122"/>
      <c r="G211" s="123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8" t="s">
        <v>267</v>
      </c>
      <c r="C214" s="149"/>
      <c r="D214" s="149"/>
      <c r="E214" s="149"/>
      <c r="F214" s="149"/>
      <c r="G214" s="150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21" t="s">
        <v>291</v>
      </c>
      <c r="D215" s="122"/>
      <c r="E215" s="122"/>
      <c r="F215" s="122"/>
      <c r="G215" s="123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5" t="s">
        <v>293</v>
      </c>
      <c r="D216" s="146"/>
      <c r="E216" s="146"/>
      <c r="F216" s="146"/>
      <c r="G216" s="147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21" t="s">
        <v>295</v>
      </c>
      <c r="D217" s="122"/>
      <c r="E217" s="122"/>
      <c r="F217" s="122"/>
      <c r="G217" s="123"/>
      <c r="H217" s="21">
        <v>24</v>
      </c>
      <c r="I217" s="5"/>
    </row>
    <row r="218" spans="1:10" ht="12.75" customHeight="1" x14ac:dyDescent="0.25">
      <c r="A218" s="5"/>
      <c r="B218" s="88">
        <v>90872</v>
      </c>
      <c r="C218" s="121" t="s">
        <v>296</v>
      </c>
      <c r="D218" s="122"/>
      <c r="E218" s="122"/>
      <c r="F218" s="122"/>
      <c r="G218" s="123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5" t="s">
        <v>298</v>
      </c>
      <c r="D219" s="146"/>
      <c r="E219" s="146"/>
      <c r="F219" s="146"/>
      <c r="G219" s="147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21" t="s">
        <v>300</v>
      </c>
      <c r="D220" s="122"/>
      <c r="E220" s="122"/>
      <c r="F220" s="122"/>
      <c r="G220" s="123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5" t="s">
        <v>302</v>
      </c>
      <c r="D221" s="146"/>
      <c r="E221" s="146"/>
      <c r="F221" s="146"/>
      <c r="G221" s="147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21" t="s">
        <v>304</v>
      </c>
      <c r="D222" s="122"/>
      <c r="E222" s="122"/>
      <c r="F222" s="122"/>
      <c r="G222" s="123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21" t="s">
        <v>306</v>
      </c>
      <c r="D223" s="122"/>
      <c r="E223" s="122"/>
      <c r="F223" s="122"/>
      <c r="G223" s="123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21" t="s">
        <v>308</v>
      </c>
      <c r="D224" s="122"/>
      <c r="E224" s="122"/>
      <c r="F224" s="122"/>
      <c r="G224" s="123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21" t="s">
        <v>310</v>
      </c>
      <c r="D225" s="122"/>
      <c r="E225" s="122"/>
      <c r="F225" s="122"/>
      <c r="G225" s="123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21" t="s">
        <v>312</v>
      </c>
      <c r="D226" s="122"/>
      <c r="E226" s="122"/>
      <c r="F226" s="122"/>
      <c r="G226" s="123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4" t="s">
        <v>313</v>
      </c>
      <c r="D229" s="144"/>
      <c r="E229" s="144"/>
      <c r="F229" s="144"/>
      <c r="G229" s="144"/>
      <c r="H229" s="144"/>
      <c r="I229" s="90"/>
      <c r="J229" s="90"/>
    </row>
    <row r="230" spans="1:10" ht="12.75" customHeight="1" x14ac:dyDescent="0.25">
      <c r="A230" s="5"/>
      <c r="B230" s="91" t="s">
        <v>314</v>
      </c>
      <c r="C230" s="143" t="s">
        <v>315</v>
      </c>
      <c r="D230" s="143"/>
      <c r="E230" s="143"/>
      <c r="F230" s="143"/>
      <c r="G230" s="14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9" t="s">
        <v>316</v>
      </c>
      <c r="D231" s="139"/>
      <c r="E231" s="139"/>
      <c r="F231" s="139"/>
      <c r="G231" s="139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9" t="s">
        <v>317</v>
      </c>
      <c r="D232" s="139"/>
      <c r="E232" s="139"/>
      <c r="F232" s="139"/>
      <c r="G232" s="139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9" t="s">
        <v>318</v>
      </c>
      <c r="D233" s="139"/>
      <c r="E233" s="139"/>
      <c r="F233" s="139"/>
      <c r="G233" s="139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9" t="s">
        <v>319</v>
      </c>
      <c r="D234" s="139"/>
      <c r="E234" s="139"/>
      <c r="F234" s="139"/>
      <c r="G234" s="139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9" t="s">
        <v>320</v>
      </c>
      <c r="D235" s="139"/>
      <c r="E235" s="139"/>
      <c r="F235" s="139"/>
      <c r="G235" s="139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9" t="s">
        <v>321</v>
      </c>
      <c r="D236" s="139"/>
      <c r="E236" s="139"/>
      <c r="F236" s="139"/>
      <c r="G236" s="139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9" t="s">
        <v>322</v>
      </c>
      <c r="D237" s="139"/>
      <c r="E237" s="139"/>
      <c r="F237" s="139"/>
      <c r="G237" s="139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9" t="s">
        <v>323</v>
      </c>
      <c r="D238" s="139"/>
      <c r="E238" s="139"/>
      <c r="F238" s="139"/>
      <c r="G238" s="139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9" t="s">
        <v>324</v>
      </c>
      <c r="D239" s="139"/>
      <c r="E239" s="139"/>
      <c r="F239" s="139"/>
      <c r="G239" s="139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40" t="s">
        <v>325</v>
      </c>
      <c r="D242" s="141"/>
      <c r="E242" s="141"/>
      <c r="F242" s="141"/>
      <c r="G242" s="142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3" t="s">
        <v>326</v>
      </c>
      <c r="D243" s="134"/>
      <c r="E243" s="134"/>
      <c r="F243" s="134"/>
      <c r="G243" s="135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3" t="s">
        <v>317</v>
      </c>
      <c r="D244" s="134"/>
      <c r="E244" s="134"/>
      <c r="F244" s="134"/>
      <c r="G244" s="135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3" t="s">
        <v>318</v>
      </c>
      <c r="D245" s="134"/>
      <c r="E245" s="134"/>
      <c r="F245" s="134"/>
      <c r="G245" s="135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3" t="s">
        <v>327</v>
      </c>
      <c r="D246" s="134"/>
      <c r="E246" s="134"/>
      <c r="F246" s="134"/>
      <c r="G246" s="135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3" t="s">
        <v>319</v>
      </c>
      <c r="D247" s="134"/>
      <c r="E247" s="134"/>
      <c r="F247" s="134"/>
      <c r="G247" s="135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3" t="s">
        <v>320</v>
      </c>
      <c r="D248" s="134"/>
      <c r="E248" s="134"/>
      <c r="F248" s="134"/>
      <c r="G248" s="135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3" t="s">
        <v>321</v>
      </c>
      <c r="D249" s="134"/>
      <c r="E249" s="134"/>
      <c r="F249" s="134"/>
      <c r="G249" s="135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3" t="s">
        <v>324</v>
      </c>
      <c r="D250" s="134"/>
      <c r="E250" s="134"/>
      <c r="F250" s="134"/>
      <c r="G250" s="135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3" t="s">
        <v>322</v>
      </c>
      <c r="D251" s="134"/>
      <c r="E251" s="134"/>
      <c r="F251" s="134"/>
      <c r="G251" s="135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3" t="s">
        <v>328</v>
      </c>
      <c r="D252" s="134"/>
      <c r="E252" s="134"/>
      <c r="F252" s="134"/>
      <c r="G252" s="135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3" t="s">
        <v>329</v>
      </c>
      <c r="D253" s="134"/>
      <c r="E253" s="134"/>
      <c r="F253" s="134"/>
      <c r="G253" s="135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3" t="s">
        <v>330</v>
      </c>
      <c r="D254" s="134"/>
      <c r="E254" s="134"/>
      <c r="F254" s="134"/>
      <c r="G254" s="135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30" t="s">
        <v>332</v>
      </c>
      <c r="D257" s="131"/>
      <c r="E257" s="131"/>
      <c r="F257" s="131"/>
      <c r="G257" s="1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21" t="s">
        <v>333</v>
      </c>
      <c r="D258" s="122"/>
      <c r="E258" s="122"/>
      <c r="F258" s="122"/>
      <c r="G258" s="123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21" t="s">
        <v>334</v>
      </c>
      <c r="D259" s="122"/>
      <c r="E259" s="122"/>
      <c r="F259" s="122"/>
      <c r="G259" s="123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21" t="s">
        <v>335</v>
      </c>
      <c r="D260" s="122"/>
      <c r="E260" s="122"/>
      <c r="F260" s="122"/>
      <c r="G260" s="123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21" t="s">
        <v>336</v>
      </c>
      <c r="D261" s="122"/>
      <c r="E261" s="122"/>
      <c r="F261" s="122"/>
      <c r="G261" s="123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21" t="s">
        <v>337</v>
      </c>
      <c r="D262" s="122"/>
      <c r="E262" s="122"/>
      <c r="F262" s="122"/>
      <c r="G262" s="123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30" t="s">
        <v>338</v>
      </c>
      <c r="D265" s="131"/>
      <c r="E265" s="131"/>
      <c r="F265" s="131"/>
      <c r="G265" s="1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6" t="s">
        <v>333</v>
      </c>
      <c r="D266" s="137"/>
      <c r="E266" s="137"/>
      <c r="F266" s="137"/>
      <c r="G266" s="138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6" t="s">
        <v>334</v>
      </c>
      <c r="D267" s="137"/>
      <c r="E267" s="137"/>
      <c r="F267" s="137"/>
      <c r="G267" s="138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6" t="s">
        <v>339</v>
      </c>
      <c r="D268" s="137"/>
      <c r="E268" s="137"/>
      <c r="F268" s="137"/>
      <c r="G268" s="138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6" t="s">
        <v>340</v>
      </c>
      <c r="D269" s="137"/>
      <c r="E269" s="137"/>
      <c r="F269" s="137"/>
      <c r="G269" s="138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6" t="s">
        <v>341</v>
      </c>
      <c r="D270" s="137"/>
      <c r="E270" s="137"/>
      <c r="F270" s="137"/>
      <c r="G270" s="138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6" t="s">
        <v>342</v>
      </c>
      <c r="D271" s="137"/>
      <c r="E271" s="137"/>
      <c r="F271" s="137"/>
      <c r="G271" s="138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6" t="s">
        <v>343</v>
      </c>
      <c r="D272" s="137"/>
      <c r="E272" s="137"/>
      <c r="F272" s="137"/>
      <c r="G272" s="138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30" t="s">
        <v>345</v>
      </c>
      <c r="D275" s="131"/>
      <c r="E275" s="131"/>
      <c r="F275" s="131"/>
      <c r="G275" s="1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3" t="s">
        <v>346</v>
      </c>
      <c r="D276" s="134"/>
      <c r="E276" s="134"/>
      <c r="F276" s="134"/>
      <c r="G276" s="135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3" t="s">
        <v>347</v>
      </c>
      <c r="D277" s="134"/>
      <c r="E277" s="134"/>
      <c r="F277" s="134"/>
      <c r="G277" s="135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3" t="s">
        <v>348</v>
      </c>
      <c r="D278" s="134"/>
      <c r="E278" s="134"/>
      <c r="F278" s="134"/>
      <c r="G278" s="135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3" t="s">
        <v>349</v>
      </c>
      <c r="D279" s="134"/>
      <c r="E279" s="134"/>
      <c r="F279" s="134"/>
      <c r="G279" s="135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3" t="s">
        <v>350</v>
      </c>
      <c r="D280" s="134"/>
      <c r="E280" s="134"/>
      <c r="F280" s="134"/>
      <c r="G280" s="135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3" t="s">
        <v>351</v>
      </c>
      <c r="D281" s="134"/>
      <c r="E281" s="134"/>
      <c r="F281" s="134"/>
      <c r="G281" s="135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3" t="s">
        <v>352</v>
      </c>
      <c r="D282" s="134"/>
      <c r="E282" s="134"/>
      <c r="F282" s="134"/>
      <c r="G282" s="135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3" t="s">
        <v>353</v>
      </c>
      <c r="D283" s="134"/>
      <c r="E283" s="134"/>
      <c r="F283" s="134"/>
      <c r="G283" s="135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3" t="s">
        <v>354</v>
      </c>
      <c r="D284" s="134"/>
      <c r="E284" s="134"/>
      <c r="F284" s="134"/>
      <c r="G284" s="135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3" t="s">
        <v>355</v>
      </c>
      <c r="D285" s="134"/>
      <c r="E285" s="134"/>
      <c r="F285" s="134"/>
      <c r="G285" s="135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30" t="s">
        <v>356</v>
      </c>
      <c r="D288" s="131"/>
      <c r="E288" s="131"/>
      <c r="F288" s="131"/>
      <c r="G288" s="1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4" t="s">
        <v>346</v>
      </c>
      <c r="D289" s="125"/>
      <c r="E289" s="125"/>
      <c r="F289" s="125"/>
      <c r="G289" s="126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4" t="s">
        <v>348</v>
      </c>
      <c r="D290" s="125"/>
      <c r="E290" s="125"/>
      <c r="F290" s="125"/>
      <c r="G290" s="126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4" t="s">
        <v>357</v>
      </c>
      <c r="D291" s="125"/>
      <c r="E291" s="125"/>
      <c r="F291" s="125"/>
      <c r="G291" s="126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4" t="s">
        <v>350</v>
      </c>
      <c r="D292" s="125"/>
      <c r="E292" s="125"/>
      <c r="F292" s="125"/>
      <c r="G292" s="126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4" t="s">
        <v>351</v>
      </c>
      <c r="D293" s="125"/>
      <c r="E293" s="125"/>
      <c r="F293" s="125"/>
      <c r="G293" s="126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4" t="s">
        <v>358</v>
      </c>
      <c r="D294" s="125"/>
      <c r="E294" s="125"/>
      <c r="F294" s="125"/>
      <c r="G294" s="126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4" t="s">
        <v>359</v>
      </c>
      <c r="D295" s="125"/>
      <c r="E295" s="125"/>
      <c r="F295" s="125"/>
      <c r="G295" s="126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4" t="s">
        <v>352</v>
      </c>
      <c r="D296" s="125"/>
      <c r="E296" s="125"/>
      <c r="F296" s="125"/>
      <c r="G296" s="126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4" t="s">
        <v>353</v>
      </c>
      <c r="D297" s="125"/>
      <c r="E297" s="125"/>
      <c r="F297" s="125"/>
      <c r="G297" s="126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4" t="s">
        <v>354</v>
      </c>
      <c r="D298" s="125"/>
      <c r="E298" s="125"/>
      <c r="F298" s="125"/>
      <c r="G298" s="126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4" t="s">
        <v>360</v>
      </c>
      <c r="D299" s="125"/>
      <c r="E299" s="125"/>
      <c r="F299" s="125"/>
      <c r="G299" s="126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4" t="s">
        <v>355</v>
      </c>
      <c r="D300" s="125"/>
      <c r="E300" s="125"/>
      <c r="F300" s="125"/>
      <c r="G300" s="126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7" t="s">
        <v>361</v>
      </c>
      <c r="C303" s="128"/>
      <c r="D303" s="128"/>
      <c r="E303" s="128"/>
      <c r="F303" s="128"/>
      <c r="G303" s="129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21" t="s">
        <v>362</v>
      </c>
      <c r="D304" s="122"/>
      <c r="E304" s="122"/>
      <c r="F304" s="122"/>
      <c r="G304" s="123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21" t="s">
        <v>364</v>
      </c>
      <c r="D305" s="122"/>
      <c r="E305" s="122"/>
      <c r="F305" s="122"/>
      <c r="G305" s="123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21" t="s">
        <v>366</v>
      </c>
      <c r="D306" s="122"/>
      <c r="E306" s="122"/>
      <c r="F306" s="122"/>
      <c r="G306" s="123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21" t="s">
        <v>368</v>
      </c>
      <c r="D307" s="122"/>
      <c r="E307" s="122"/>
      <c r="F307" s="122"/>
      <c r="G307" s="123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21" t="s">
        <v>370</v>
      </c>
      <c r="D308" s="122"/>
      <c r="E308" s="122"/>
      <c r="F308" s="122"/>
      <c r="G308" s="123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21" t="s">
        <v>372</v>
      </c>
      <c r="D309" s="122"/>
      <c r="E309" s="122"/>
      <c r="F309" s="122"/>
      <c r="G309" s="123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21" t="s">
        <v>374</v>
      </c>
      <c r="D310" s="122"/>
      <c r="E310" s="122"/>
      <c r="F310" s="122"/>
      <c r="G310" s="123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21" t="s">
        <v>376</v>
      </c>
      <c r="D311" s="122"/>
      <c r="E311" s="122"/>
      <c r="F311" s="122"/>
      <c r="G311" s="123"/>
      <c r="H311" s="97">
        <v>2</v>
      </c>
      <c r="I311" s="25">
        <v>0</v>
      </c>
      <c r="J311" s="25">
        <v>2</v>
      </c>
    </row>
    <row r="312" spans="1:10" ht="12.75" customHeight="1" x14ac:dyDescent="0.25">
      <c r="B312" s="48" t="s">
        <v>377</v>
      </c>
      <c r="C312" s="121" t="s">
        <v>378</v>
      </c>
      <c r="D312" s="122"/>
      <c r="E312" s="122"/>
      <c r="F312" s="122"/>
      <c r="G312" s="123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21" t="s">
        <v>380</v>
      </c>
      <c r="D313" s="122"/>
      <c r="E313" s="122"/>
      <c r="F313" s="122"/>
      <c r="G313" s="123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8" t="s">
        <v>381</v>
      </c>
      <c r="C316" s="119"/>
      <c r="D316" s="119"/>
      <c r="E316" s="119"/>
      <c r="F316" s="119"/>
      <c r="G316" s="120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21" t="s">
        <v>382</v>
      </c>
      <c r="D317" s="122"/>
      <c r="E317" s="122"/>
      <c r="F317" s="122"/>
      <c r="G317" s="123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21" t="s">
        <v>384</v>
      </c>
      <c r="D318" s="122"/>
      <c r="E318" s="122"/>
      <c r="F318" s="122"/>
      <c r="G318" s="123"/>
      <c r="H318" s="48">
        <v>6</v>
      </c>
      <c r="I318" s="27">
        <v>1</v>
      </c>
      <c r="J318" s="27">
        <v>5</v>
      </c>
    </row>
    <row r="319" spans="1:10" ht="12.75" customHeight="1" x14ac:dyDescent="0.25">
      <c r="B319" s="21">
        <v>99499.08</v>
      </c>
      <c r="C319" s="121" t="s">
        <v>385</v>
      </c>
      <c r="D319" s="122"/>
      <c r="E319" s="122"/>
      <c r="F319" s="122"/>
      <c r="G319" s="123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21" t="s">
        <v>387</v>
      </c>
      <c r="D320" s="122"/>
      <c r="E320" s="122"/>
      <c r="F320" s="122"/>
      <c r="G320" s="123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21" t="s">
        <v>389</v>
      </c>
      <c r="D321" s="122"/>
      <c r="E321" s="122"/>
      <c r="F321" s="122"/>
      <c r="G321" s="123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12" t="s">
        <v>391</v>
      </c>
      <c r="D322" s="113"/>
      <c r="E322" s="113"/>
      <c r="F322" s="113"/>
      <c r="G322" s="114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12" t="s">
        <v>392</v>
      </c>
      <c r="D323" s="113"/>
      <c r="E323" s="113"/>
      <c r="F323" s="113"/>
      <c r="G323" s="114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5" t="s">
        <v>393</v>
      </c>
      <c r="C326" s="116"/>
      <c r="D326" s="116"/>
      <c r="E326" s="116"/>
      <c r="F326" s="116"/>
      <c r="G326" s="117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12" t="s">
        <v>395</v>
      </c>
      <c r="D327" s="113"/>
      <c r="E327" s="113"/>
      <c r="F327" s="113"/>
      <c r="G327" s="114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12" t="s">
        <v>397</v>
      </c>
      <c r="D328" s="113"/>
      <c r="E328" s="113"/>
      <c r="F328" s="113"/>
      <c r="G328" s="114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12" t="s">
        <v>398</v>
      </c>
      <c r="D329" s="113"/>
      <c r="E329" s="113"/>
      <c r="F329" s="113"/>
      <c r="G329" s="114"/>
      <c r="H329" s="27"/>
      <c r="I329" s="27"/>
      <c r="J329" s="27"/>
    </row>
    <row r="330" spans="1:10" ht="16.5" customHeight="1" x14ac:dyDescent="0.25">
      <c r="B330" s="106" t="s">
        <v>399</v>
      </c>
      <c r="C330" s="111" t="s">
        <v>400</v>
      </c>
      <c r="D330" s="111"/>
      <c r="E330" s="111"/>
      <c r="F330" s="111"/>
      <c r="G330" s="111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76</v>
      </c>
      <c r="D334" s="110">
        <v>49</v>
      </c>
      <c r="E334" s="110">
        <v>125</v>
      </c>
    </row>
    <row r="335" spans="1:10" x14ac:dyDescent="0.25">
      <c r="B335" s="109" t="s">
        <v>404</v>
      </c>
      <c r="C335" s="110">
        <v>22</v>
      </c>
      <c r="D335" s="110">
        <v>27</v>
      </c>
      <c r="E335" s="110">
        <v>49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410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6" t="s">
        <v>11</v>
      </c>
      <c r="C8" s="236"/>
      <c r="D8" s="236"/>
      <c r="E8" s="236"/>
      <c r="F8" s="236"/>
      <c r="G8" s="236"/>
      <c r="H8" s="236"/>
      <c r="I8" s="236"/>
      <c r="J8" s="23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02" t="s">
        <v>12</v>
      </c>
      <c r="C10" s="202"/>
      <c r="D10" s="202"/>
      <c r="E10" s="202"/>
      <c r="F10" s="202"/>
      <c r="G10" s="202"/>
      <c r="H10" s="202"/>
      <c r="I10" s="202"/>
      <c r="J10" s="202"/>
    </row>
    <row r="11" spans="1:34" ht="12.75" customHeight="1" x14ac:dyDescent="0.25">
      <c r="A11" s="5"/>
      <c r="B11" s="11" t="s">
        <v>13</v>
      </c>
      <c r="C11" s="237" t="s">
        <v>14</v>
      </c>
      <c r="D11" s="238"/>
      <c r="E11" s="238"/>
      <c r="F11" s="238"/>
      <c r="G11" s="239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3" t="s">
        <v>19</v>
      </c>
      <c r="D12" s="233"/>
      <c r="E12" s="233"/>
      <c r="F12" s="233"/>
      <c r="G12" s="234"/>
      <c r="H12" s="15">
        <v>1</v>
      </c>
      <c r="I12" s="15">
        <v>0</v>
      </c>
      <c r="J12" s="15">
        <v>1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3" t="s">
        <v>20</v>
      </c>
      <c r="D13" s="233"/>
      <c r="E13" s="233"/>
      <c r="F13" s="233"/>
      <c r="G13" s="234"/>
      <c r="H13" s="15">
        <v>21</v>
      </c>
      <c r="I13" s="15">
        <v>9</v>
      </c>
      <c r="J13" s="15">
        <v>12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3" t="s">
        <v>21</v>
      </c>
      <c r="D14" s="233"/>
      <c r="E14" s="233"/>
      <c r="F14" s="233"/>
      <c r="G14" s="23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3" t="s">
        <v>22</v>
      </c>
      <c r="D15" s="233"/>
      <c r="E15" s="233"/>
      <c r="F15" s="233"/>
      <c r="G15" s="23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5" t="s">
        <v>23</v>
      </c>
      <c r="J16" s="235"/>
      <c r="K16" s="235"/>
      <c r="L16" s="235"/>
      <c r="M16" s="235"/>
      <c r="N16" s="235"/>
      <c r="O16" s="235" t="s">
        <v>24</v>
      </c>
      <c r="P16" s="235"/>
      <c r="Q16" s="235"/>
      <c r="R16" s="23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5" t="s">
        <v>25</v>
      </c>
      <c r="J17" s="235"/>
      <c r="K17" s="235" t="s">
        <v>26</v>
      </c>
      <c r="L17" s="235"/>
      <c r="M17" s="235" t="s">
        <v>27</v>
      </c>
      <c r="N17" s="235"/>
      <c r="O17" s="235" t="s">
        <v>25</v>
      </c>
      <c r="P17" s="235"/>
      <c r="Q17" s="235" t="s">
        <v>26</v>
      </c>
      <c r="R17" s="235"/>
    </row>
    <row r="18" spans="1:18" ht="12.75" customHeight="1" x14ac:dyDescent="0.25">
      <c r="A18" s="5"/>
      <c r="B18" s="202" t="s">
        <v>28</v>
      </c>
      <c r="C18" s="202"/>
      <c r="D18" s="202"/>
      <c r="E18" s="202"/>
      <c r="F18" s="202"/>
      <c r="G18" s="202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5" t="s">
        <v>29</v>
      </c>
      <c r="C19" s="227" t="s">
        <v>30</v>
      </c>
      <c r="D19" s="228"/>
      <c r="E19" s="228"/>
      <c r="F19" s="229"/>
      <c r="G19" s="20" t="s">
        <v>31</v>
      </c>
      <c r="H19" s="21">
        <f>SUM(I19:R19)</f>
        <v>4</v>
      </c>
      <c r="I19" s="22">
        <v>0</v>
      </c>
      <c r="J19" s="23">
        <v>0</v>
      </c>
      <c r="K19" s="24">
        <v>4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6"/>
      <c r="C20" s="230"/>
      <c r="D20" s="231"/>
      <c r="E20" s="231"/>
      <c r="F20" s="232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01" t="s">
        <v>34</v>
      </c>
      <c r="D21" s="201"/>
      <c r="E21" s="201"/>
      <c r="F21" s="201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4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01">
        <v>99384</v>
      </c>
      <c r="C22" s="201" t="s">
        <v>35</v>
      </c>
      <c r="D22" s="201"/>
      <c r="E22" s="201"/>
      <c r="F22" s="201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4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01"/>
      <c r="C23" s="201"/>
      <c r="D23" s="201"/>
      <c r="E23" s="201"/>
      <c r="F23" s="201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01"/>
      <c r="C24" s="201"/>
      <c r="D24" s="201"/>
      <c r="E24" s="201"/>
      <c r="F24" s="201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01"/>
      <c r="C25" s="201"/>
      <c r="D25" s="201"/>
      <c r="E25" s="201"/>
      <c r="F25" s="201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01"/>
      <c r="C26" s="201"/>
      <c r="D26" s="201"/>
      <c r="E26" s="201"/>
      <c r="F26" s="201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01"/>
      <c r="C27" s="201"/>
      <c r="D27" s="201"/>
      <c r="E27" s="201"/>
      <c r="F27" s="201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01"/>
      <c r="C28" s="201"/>
      <c r="D28" s="201"/>
      <c r="E28" s="201"/>
      <c r="F28" s="201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02" t="s">
        <v>43</v>
      </c>
      <c r="C31" s="202"/>
      <c r="D31" s="202"/>
      <c r="E31" s="202"/>
      <c r="F31" s="202"/>
      <c r="G31" s="202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8" t="s">
        <v>44</v>
      </c>
      <c r="C32" s="178" t="s">
        <v>45</v>
      </c>
      <c r="D32" s="178"/>
      <c r="E32" s="178"/>
      <c r="F32" s="178"/>
      <c r="G32" s="36" t="s">
        <v>46</v>
      </c>
      <c r="H32" s="27">
        <v>1</v>
      </c>
      <c r="I32" s="27">
        <v>1</v>
      </c>
      <c r="J32" s="27">
        <v>0</v>
      </c>
    </row>
    <row r="33" spans="1:16" ht="12.75" customHeight="1" x14ac:dyDescent="0.25">
      <c r="A33" s="5"/>
      <c r="B33" s="178"/>
      <c r="C33" s="178"/>
      <c r="D33" s="178"/>
      <c r="E33" s="178"/>
      <c r="F33" s="178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8"/>
      <c r="C34" s="178"/>
      <c r="D34" s="178"/>
      <c r="E34" s="178"/>
      <c r="F34" s="178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8">
        <v>99509</v>
      </c>
      <c r="C35" s="178" t="s">
        <v>49</v>
      </c>
      <c r="D35" s="178"/>
      <c r="E35" s="178"/>
      <c r="F35" s="178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8"/>
      <c r="C36" s="178"/>
      <c r="D36" s="178"/>
      <c r="E36" s="178"/>
      <c r="F36" s="178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8"/>
      <c r="C37" s="178"/>
      <c r="D37" s="178"/>
      <c r="E37" s="178"/>
      <c r="F37" s="178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02" t="s">
        <v>50</v>
      </c>
      <c r="C40" s="202"/>
      <c r="D40" s="202"/>
      <c r="E40" s="202"/>
      <c r="F40" s="202"/>
      <c r="G40" s="202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3" t="s">
        <v>52</v>
      </c>
      <c r="D41" s="196"/>
      <c r="E41" s="196"/>
      <c r="F41" s="196"/>
      <c r="G41" s="196"/>
      <c r="H41" s="21">
        <v>30</v>
      </c>
      <c r="I41" s="27">
        <v>14</v>
      </c>
      <c r="J41" s="27">
        <v>16</v>
      </c>
    </row>
    <row r="42" spans="1:16" ht="12.75" customHeight="1" x14ac:dyDescent="0.25">
      <c r="A42" s="5"/>
      <c r="B42" s="21" t="s">
        <v>53</v>
      </c>
      <c r="C42" s="211" t="s">
        <v>54</v>
      </c>
      <c r="D42" s="212"/>
      <c r="E42" s="212"/>
      <c r="F42" s="212"/>
      <c r="G42" s="212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13" t="s">
        <v>55</v>
      </c>
      <c r="C43" s="216" t="s">
        <v>56</v>
      </c>
      <c r="D43" s="217"/>
      <c r="E43" s="222" t="s">
        <v>57</v>
      </c>
      <c r="F43" s="223"/>
      <c r="G43" s="224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4"/>
      <c r="C44" s="218"/>
      <c r="D44" s="219"/>
      <c r="E44" s="222" t="s">
        <v>58</v>
      </c>
      <c r="F44" s="223"/>
      <c r="G44" s="224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5"/>
      <c r="C45" s="220"/>
      <c r="D45" s="221"/>
      <c r="E45" s="222" t="s">
        <v>59</v>
      </c>
      <c r="F45" s="223"/>
      <c r="G45" s="224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8" t="s">
        <v>61</v>
      </c>
      <c r="D46" s="178"/>
      <c r="E46" s="139" t="s">
        <v>62</v>
      </c>
      <c r="F46" s="139"/>
      <c r="G46" s="139"/>
      <c r="H46" s="21">
        <v>2</v>
      </c>
      <c r="I46" s="21">
        <v>0</v>
      </c>
      <c r="J46" s="21">
        <v>2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8"/>
      <c r="D47" s="178"/>
      <c r="E47" s="139" t="s">
        <v>64</v>
      </c>
      <c r="F47" s="139"/>
      <c r="G47" s="139"/>
      <c r="H47" s="21">
        <v>1</v>
      </c>
      <c r="I47" s="21">
        <v>1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8"/>
      <c r="D48" s="178"/>
      <c r="E48" s="139" t="s">
        <v>66</v>
      </c>
      <c r="F48" s="139"/>
      <c r="G48" s="139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78"/>
      <c r="D49" s="178"/>
      <c r="E49" s="139" t="s">
        <v>68</v>
      </c>
      <c r="F49" s="139"/>
      <c r="G49" s="139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8"/>
      <c r="D50" s="178"/>
      <c r="E50" s="139" t="s">
        <v>70</v>
      </c>
      <c r="F50" s="139"/>
      <c r="G50" s="139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8" t="s">
        <v>72</v>
      </c>
      <c r="D51" s="178"/>
      <c r="E51" s="209" t="s">
        <v>73</v>
      </c>
      <c r="F51" s="209"/>
      <c r="G51" s="20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8"/>
      <c r="D52" s="178"/>
      <c r="E52" s="210" t="s">
        <v>74</v>
      </c>
      <c r="F52" s="210"/>
      <c r="G52" s="210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8"/>
      <c r="D53" s="178"/>
      <c r="E53" s="209" t="s">
        <v>76</v>
      </c>
      <c r="F53" s="209"/>
      <c r="G53" s="20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9" t="s">
        <v>78</v>
      </c>
      <c r="D54" s="139"/>
      <c r="E54" s="139"/>
      <c r="F54" s="139"/>
      <c r="G54" s="139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9" t="s">
        <v>80</v>
      </c>
      <c r="D55" s="139"/>
      <c r="E55" s="139"/>
      <c r="F55" s="139"/>
      <c r="G55" s="139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9" t="s">
        <v>82</v>
      </c>
      <c r="D56" s="139"/>
      <c r="E56" s="139"/>
      <c r="F56" s="139"/>
      <c r="G56" s="139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9" t="s">
        <v>83</v>
      </c>
      <c r="D57" s="139"/>
      <c r="E57" s="139"/>
      <c r="F57" s="139"/>
      <c r="G57" s="139"/>
      <c r="H57" s="21">
        <v>2</v>
      </c>
      <c r="I57" s="21">
        <v>2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06" t="s">
        <v>85</v>
      </c>
      <c r="D58" s="206"/>
      <c r="E58" s="206"/>
      <c r="F58" s="206"/>
      <c r="G58" s="206"/>
      <c r="H58" s="44">
        <v>1</v>
      </c>
      <c r="I58" s="44">
        <v>0</v>
      </c>
      <c r="J58" s="44">
        <v>1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4" t="s">
        <v>86</v>
      </c>
      <c r="C61" s="144"/>
      <c r="D61" s="144"/>
      <c r="E61" s="144"/>
      <c r="F61" s="144"/>
      <c r="G61" s="144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7"/>
      <c r="C62" s="178" t="s">
        <v>87</v>
      </c>
      <c r="D62" s="178"/>
      <c r="E62" s="121" t="s">
        <v>88</v>
      </c>
      <c r="F62" s="122"/>
      <c r="G62" s="123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8"/>
      <c r="C63" s="178"/>
      <c r="D63" s="178"/>
      <c r="E63" s="122" t="s">
        <v>89</v>
      </c>
      <c r="F63" s="122"/>
      <c r="G63" s="123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21" t="s">
        <v>90</v>
      </c>
      <c r="D64" s="122"/>
      <c r="E64" s="122"/>
      <c r="F64" s="122"/>
      <c r="G64" s="123"/>
      <c r="H64" s="47">
        <v>1</v>
      </c>
      <c r="I64" s="21">
        <v>0</v>
      </c>
      <c r="J64" s="21">
        <v>1</v>
      </c>
    </row>
    <row r="65" spans="1:16" s="41" customFormat="1" ht="12.75" customHeight="1" x14ac:dyDescent="0.25">
      <c r="A65" s="37"/>
      <c r="B65" s="48" t="s">
        <v>91</v>
      </c>
      <c r="C65" s="139" t="s">
        <v>92</v>
      </c>
      <c r="D65" s="195"/>
      <c r="E65" s="195"/>
      <c r="F65" s="195"/>
      <c r="G65" s="195"/>
      <c r="H65" s="48">
        <v>1</v>
      </c>
      <c r="I65" s="21">
        <v>0</v>
      </c>
      <c r="J65" s="21">
        <v>1</v>
      </c>
    </row>
    <row r="66" spans="1:16" s="41" customFormat="1" ht="12.75" customHeight="1" x14ac:dyDescent="0.25">
      <c r="A66" s="37"/>
      <c r="B66" s="49">
        <v>99401.16</v>
      </c>
      <c r="C66" s="205" t="s">
        <v>93</v>
      </c>
      <c r="D66" s="205"/>
      <c r="E66" s="205"/>
      <c r="F66" s="205"/>
      <c r="G66" s="205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4" t="s">
        <v>94</v>
      </c>
      <c r="C69" s="144"/>
      <c r="D69" s="144"/>
      <c r="E69" s="144"/>
      <c r="F69" s="144"/>
      <c r="G69" s="144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3" t="s">
        <v>96</v>
      </c>
      <c r="D70" s="196"/>
      <c r="E70" s="196"/>
      <c r="F70" s="196"/>
      <c r="G70" s="196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9" t="s">
        <v>98</v>
      </c>
      <c r="D71" s="195"/>
      <c r="E71" s="195"/>
      <c r="F71" s="195"/>
      <c r="G71" s="195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3" t="s">
        <v>99</v>
      </c>
      <c r="D72" s="204"/>
      <c r="E72" s="204"/>
      <c r="F72" s="204"/>
      <c r="G72" s="204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4" t="s">
        <v>100</v>
      </c>
      <c r="C74" s="144"/>
      <c r="D74" s="144"/>
      <c r="E74" s="144"/>
      <c r="F74" s="144"/>
      <c r="G74" s="144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9" t="s">
        <v>102</v>
      </c>
      <c r="D75" s="139"/>
      <c r="E75" s="139"/>
      <c r="F75" s="139"/>
      <c r="G75" s="139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39" t="s">
        <v>104</v>
      </c>
      <c r="D76" s="139"/>
      <c r="E76" s="139"/>
      <c r="F76" s="139"/>
      <c r="G76" s="139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9" t="s">
        <v>106</v>
      </c>
      <c r="D77" s="139"/>
      <c r="E77" s="139"/>
      <c r="F77" s="139"/>
      <c r="G77" s="139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9" t="s">
        <v>108</v>
      </c>
      <c r="D78" s="139"/>
      <c r="E78" s="139"/>
      <c r="F78" s="139"/>
      <c r="G78" s="139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39" t="s">
        <v>110</v>
      </c>
      <c r="D79" s="139"/>
      <c r="E79" s="139"/>
      <c r="F79" s="139"/>
      <c r="G79" s="139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02" t="s">
        <v>111</v>
      </c>
      <c r="C82" s="202"/>
      <c r="D82" s="202"/>
      <c r="E82" s="202"/>
      <c r="F82" s="202"/>
      <c r="G82" s="202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9" t="s">
        <v>112</v>
      </c>
      <c r="D83" s="139"/>
      <c r="E83" s="139"/>
      <c r="F83" s="139"/>
      <c r="G83" s="139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9" t="s">
        <v>114</v>
      </c>
      <c r="D84" s="139"/>
      <c r="E84" s="139"/>
      <c r="F84" s="139"/>
      <c r="G84" s="139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9" t="s">
        <v>116</v>
      </c>
      <c r="D85" s="139"/>
      <c r="E85" s="139"/>
      <c r="F85" s="139"/>
      <c r="G85" s="139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9" t="s">
        <v>118</v>
      </c>
      <c r="D86" s="139"/>
      <c r="E86" s="139"/>
      <c r="F86" s="139"/>
      <c r="G86" s="139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9" t="s">
        <v>120</v>
      </c>
      <c r="D87" s="139"/>
      <c r="E87" s="139"/>
      <c r="F87" s="139"/>
      <c r="G87" s="139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9" t="s">
        <v>122</v>
      </c>
      <c r="D88" s="139"/>
      <c r="E88" s="139"/>
      <c r="F88" s="139"/>
      <c r="G88" s="139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02" t="s">
        <v>123</v>
      </c>
      <c r="C91" s="202"/>
      <c r="D91" s="202"/>
      <c r="E91" s="202"/>
      <c r="F91" s="202"/>
      <c r="G91" s="202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8">
        <v>90746</v>
      </c>
      <c r="C92" s="193" t="s">
        <v>124</v>
      </c>
      <c r="D92" s="193"/>
      <c r="E92" s="193"/>
      <c r="F92" s="193"/>
      <c r="G92" s="193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9"/>
      <c r="C93" s="193" t="s">
        <v>125</v>
      </c>
      <c r="D93" s="193"/>
      <c r="E93" s="193"/>
      <c r="F93" s="193"/>
      <c r="G93" s="193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00"/>
      <c r="C94" s="193" t="s">
        <v>126</v>
      </c>
      <c r="D94" s="193"/>
      <c r="E94" s="193"/>
      <c r="F94" s="193"/>
      <c r="G94" s="193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3" t="s">
        <v>127</v>
      </c>
      <c r="D95" s="193"/>
      <c r="E95" s="193"/>
      <c r="F95" s="193"/>
      <c r="G95" s="193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8">
        <v>90714</v>
      </c>
      <c r="C96" s="193" t="s">
        <v>128</v>
      </c>
      <c r="D96" s="193"/>
      <c r="E96" s="193"/>
      <c r="F96" s="193"/>
      <c r="G96" s="193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9"/>
      <c r="C97" s="193" t="s">
        <v>129</v>
      </c>
      <c r="D97" s="193"/>
      <c r="E97" s="193"/>
      <c r="F97" s="193"/>
      <c r="G97" s="193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00"/>
      <c r="C98" s="193" t="s">
        <v>130</v>
      </c>
      <c r="D98" s="193"/>
      <c r="E98" s="193"/>
      <c r="F98" s="193"/>
      <c r="G98" s="193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01">
        <v>90649</v>
      </c>
      <c r="C99" s="193" t="s">
        <v>131</v>
      </c>
      <c r="D99" s="193"/>
      <c r="E99" s="193"/>
      <c r="F99" s="193"/>
      <c r="G99" s="193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01"/>
      <c r="C100" s="193" t="s">
        <v>132</v>
      </c>
      <c r="D100" s="193"/>
      <c r="E100" s="193"/>
      <c r="F100" s="193"/>
      <c r="G100" s="193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3" t="s">
        <v>133</v>
      </c>
      <c r="D101" s="193"/>
      <c r="E101" s="193"/>
      <c r="F101" s="193"/>
      <c r="G101" s="193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4" t="s">
        <v>134</v>
      </c>
      <c r="C105" s="194"/>
      <c r="D105" s="194"/>
      <c r="E105" s="194"/>
      <c r="F105" s="194"/>
      <c r="G105" s="19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9" t="s">
        <v>136</v>
      </c>
      <c r="D106" s="195"/>
      <c r="E106" s="195"/>
      <c r="F106" s="195"/>
      <c r="G106" s="195"/>
      <c r="H106" s="27">
        <v>7</v>
      </c>
      <c r="I106" s="27">
        <v>5</v>
      </c>
      <c r="J106" s="27">
        <v>2</v>
      </c>
    </row>
    <row r="107" spans="1:14" ht="12.75" customHeight="1" x14ac:dyDescent="0.25">
      <c r="A107" s="5"/>
      <c r="B107" s="21" t="s">
        <v>137</v>
      </c>
      <c r="C107" s="193" t="s">
        <v>138</v>
      </c>
      <c r="D107" s="196"/>
      <c r="E107" s="196"/>
      <c r="F107" s="196"/>
      <c r="G107" s="196"/>
      <c r="H107" s="59">
        <v>1</v>
      </c>
      <c r="I107" s="59">
        <v>0</v>
      </c>
      <c r="J107" s="59">
        <v>1</v>
      </c>
    </row>
    <row r="108" spans="1:14" ht="12.75" customHeight="1" x14ac:dyDescent="0.25">
      <c r="A108" s="5"/>
      <c r="B108" s="197" t="s">
        <v>139</v>
      </c>
      <c r="C108" s="197" t="s">
        <v>140</v>
      </c>
      <c r="D108" s="197"/>
      <c r="E108" s="197"/>
      <c r="F108" s="197"/>
      <c r="G108" s="197"/>
      <c r="H108" s="186" t="s">
        <v>141</v>
      </c>
      <c r="I108" s="186"/>
      <c r="J108" s="186" t="s">
        <v>142</v>
      </c>
      <c r="K108" s="186"/>
      <c r="L108" s="186" t="s">
        <v>143</v>
      </c>
      <c r="M108" s="186"/>
      <c r="N108" s="5"/>
    </row>
    <row r="109" spans="1:14" ht="12.75" customHeight="1" x14ac:dyDescent="0.25">
      <c r="A109" s="5"/>
      <c r="B109" s="197"/>
      <c r="C109" s="197"/>
      <c r="D109" s="197"/>
      <c r="E109" s="197"/>
      <c r="F109" s="197"/>
      <c r="G109" s="197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8">
        <v>3</v>
      </c>
      <c r="C110" s="187" t="s">
        <v>146</v>
      </c>
      <c r="D110" s="188"/>
      <c r="E110" s="188"/>
      <c r="F110" s="18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8"/>
      <c r="C111" s="190"/>
      <c r="D111" s="191"/>
      <c r="E111" s="191"/>
      <c r="F111" s="19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8">
        <v>4</v>
      </c>
      <c r="C112" s="185" t="s">
        <v>149</v>
      </c>
      <c r="D112" s="179" t="s">
        <v>150</v>
      </c>
      <c r="E112" s="180"/>
      <c r="F112" s="181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8"/>
      <c r="C113" s="185"/>
      <c r="D113" s="182"/>
      <c r="E113" s="183"/>
      <c r="F113" s="184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8">
        <v>5</v>
      </c>
      <c r="C114" s="185"/>
      <c r="D114" s="179" t="s">
        <v>151</v>
      </c>
      <c r="E114" s="180"/>
      <c r="F114" s="181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8"/>
      <c r="C115" s="185"/>
      <c r="D115" s="182"/>
      <c r="E115" s="183"/>
      <c r="F115" s="184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8">
        <v>6</v>
      </c>
      <c r="C116" s="185"/>
      <c r="D116" s="179" t="s">
        <v>152</v>
      </c>
      <c r="E116" s="180"/>
      <c r="F116" s="181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78"/>
      <c r="C117" s="185"/>
      <c r="D117" s="182"/>
      <c r="E117" s="183"/>
      <c r="F117" s="184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78">
        <v>7</v>
      </c>
      <c r="C118" s="185"/>
      <c r="D118" s="179" t="s">
        <v>153</v>
      </c>
      <c r="E118" s="180"/>
      <c r="F118" s="181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8"/>
      <c r="C119" s="185"/>
      <c r="D119" s="182"/>
      <c r="E119" s="183"/>
      <c r="F119" s="184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8">
        <v>8</v>
      </c>
      <c r="C120" s="185" t="s">
        <v>154</v>
      </c>
      <c r="D120" s="179" t="s">
        <v>155</v>
      </c>
      <c r="E120" s="180"/>
      <c r="F120" s="181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8"/>
      <c r="C121" s="185"/>
      <c r="D121" s="182"/>
      <c r="E121" s="183"/>
      <c r="F121" s="184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8">
        <v>9</v>
      </c>
      <c r="C122" s="185"/>
      <c r="D122" s="179" t="s">
        <v>156</v>
      </c>
      <c r="E122" s="180"/>
      <c r="F122" s="181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8"/>
      <c r="C123" s="185"/>
      <c r="D123" s="182"/>
      <c r="E123" s="183"/>
      <c r="F123" s="184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5" t="s">
        <v>157</v>
      </c>
      <c r="D124" s="176"/>
      <c r="E124" s="176"/>
      <c r="F124" s="177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8" t="s">
        <v>158</v>
      </c>
      <c r="D125" s="175" t="s">
        <v>159</v>
      </c>
      <c r="E125" s="176"/>
      <c r="F125" s="177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8"/>
      <c r="D126" s="175" t="s">
        <v>160</v>
      </c>
      <c r="E126" s="176"/>
      <c r="F126" s="177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8"/>
      <c r="D127" s="175" t="s">
        <v>161</v>
      </c>
      <c r="E127" s="176"/>
      <c r="F127" s="177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8" t="s">
        <v>162</v>
      </c>
      <c r="E128" s="178"/>
      <c r="F128" s="178"/>
      <c r="G128" s="64" t="s">
        <v>147</v>
      </c>
      <c r="H128" s="169">
        <v>0</v>
      </c>
      <c r="I128" s="170"/>
      <c r="J128" s="171">
        <v>0</v>
      </c>
      <c r="K128" s="172"/>
      <c r="L128" s="173">
        <v>0</v>
      </c>
      <c r="M128" s="174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8" t="s">
        <v>163</v>
      </c>
      <c r="C130" s="149"/>
      <c r="D130" s="149"/>
      <c r="E130" s="149"/>
      <c r="F130" s="149"/>
      <c r="G130" s="150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21" t="s">
        <v>165</v>
      </c>
      <c r="D131" s="122"/>
      <c r="E131" s="122"/>
      <c r="F131" s="122"/>
      <c r="G131" s="123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3" t="s">
        <v>167</v>
      </c>
      <c r="D132" s="164"/>
      <c r="E132" s="164"/>
      <c r="F132" s="164"/>
      <c r="G132" s="165"/>
      <c r="H132" s="38">
        <v>2</v>
      </c>
      <c r="I132" s="27">
        <v>2</v>
      </c>
      <c r="J132" s="27">
        <v>0</v>
      </c>
    </row>
    <row r="133" spans="1:10" ht="12.75" customHeight="1" x14ac:dyDescent="0.25">
      <c r="A133" s="5"/>
      <c r="B133" s="66" t="s">
        <v>168</v>
      </c>
      <c r="C133" s="121" t="s">
        <v>169</v>
      </c>
      <c r="D133" s="122"/>
      <c r="E133" s="122"/>
      <c r="F133" s="122"/>
      <c r="G133" s="123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3" t="s">
        <v>170</v>
      </c>
      <c r="D134" s="164"/>
      <c r="E134" s="164"/>
      <c r="F134" s="164"/>
      <c r="G134" s="165"/>
      <c r="H134" s="38">
        <v>19</v>
      </c>
      <c r="I134" s="27">
        <v>9</v>
      </c>
      <c r="J134" s="27">
        <v>10</v>
      </c>
    </row>
    <row r="135" spans="1:10" ht="12.75" customHeight="1" x14ac:dyDescent="0.25">
      <c r="A135" s="5"/>
      <c r="B135" s="66" t="s">
        <v>171</v>
      </c>
      <c r="C135" s="121" t="s">
        <v>172</v>
      </c>
      <c r="D135" s="122"/>
      <c r="E135" s="122"/>
      <c r="F135" s="122"/>
      <c r="G135" s="123"/>
      <c r="H135" s="66">
        <v>1</v>
      </c>
      <c r="I135" s="27">
        <v>0</v>
      </c>
      <c r="J135" s="27">
        <v>1</v>
      </c>
    </row>
    <row r="136" spans="1:10" ht="12.75" customHeight="1" x14ac:dyDescent="0.25">
      <c r="A136" s="5"/>
      <c r="B136" s="38" t="s">
        <v>173</v>
      </c>
      <c r="C136" s="163" t="s">
        <v>174</v>
      </c>
      <c r="D136" s="164"/>
      <c r="E136" s="164"/>
      <c r="F136" s="164"/>
      <c r="G136" s="16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21" t="s">
        <v>176</v>
      </c>
      <c r="D137" s="122"/>
      <c r="E137" s="122"/>
      <c r="F137" s="122"/>
      <c r="G137" s="123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3" t="s">
        <v>178</v>
      </c>
      <c r="D138" s="164"/>
      <c r="E138" s="164"/>
      <c r="F138" s="164"/>
      <c r="G138" s="16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21" t="s">
        <v>180</v>
      </c>
      <c r="D139" s="122"/>
      <c r="E139" s="122"/>
      <c r="F139" s="122"/>
      <c r="G139" s="123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3" t="s">
        <v>182</v>
      </c>
      <c r="D140" s="164"/>
      <c r="E140" s="164"/>
      <c r="F140" s="164"/>
      <c r="G140" s="16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21" t="s">
        <v>184</v>
      </c>
      <c r="D141" s="122"/>
      <c r="E141" s="122"/>
      <c r="F141" s="122"/>
      <c r="G141" s="123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3" t="s">
        <v>186</v>
      </c>
      <c r="D142" s="164"/>
      <c r="E142" s="164"/>
      <c r="F142" s="164"/>
      <c r="G142" s="16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21" t="s">
        <v>188</v>
      </c>
      <c r="D143" s="122"/>
      <c r="E143" s="122"/>
      <c r="F143" s="122"/>
      <c r="G143" s="123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3" t="s">
        <v>190</v>
      </c>
      <c r="D144" s="164"/>
      <c r="E144" s="164"/>
      <c r="F144" s="164"/>
      <c r="G144" s="16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21" t="s">
        <v>192</v>
      </c>
      <c r="D145" s="122"/>
      <c r="E145" s="122"/>
      <c r="F145" s="122"/>
      <c r="G145" s="123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3" t="s">
        <v>194</v>
      </c>
      <c r="D146" s="164"/>
      <c r="E146" s="164"/>
      <c r="F146" s="164"/>
      <c r="G146" s="16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21" t="s">
        <v>196</v>
      </c>
      <c r="D147" s="122"/>
      <c r="E147" s="122"/>
      <c r="F147" s="122"/>
      <c r="G147" s="123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6" t="s">
        <v>197</v>
      </c>
      <c r="C150" s="167"/>
      <c r="D150" s="167"/>
      <c r="E150" s="167"/>
      <c r="F150" s="167"/>
      <c r="G150" s="168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21" t="s">
        <v>199</v>
      </c>
      <c r="D151" s="122"/>
      <c r="E151" s="122"/>
      <c r="F151" s="122"/>
      <c r="G151" s="123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163" t="s">
        <v>201</v>
      </c>
      <c r="D152" s="164"/>
      <c r="E152" s="164"/>
      <c r="F152" s="164"/>
      <c r="G152" s="165"/>
      <c r="H152" s="71">
        <v>8</v>
      </c>
      <c r="I152" s="28">
        <v>5</v>
      </c>
      <c r="J152" s="28">
        <v>3</v>
      </c>
    </row>
    <row r="153" spans="1:10" ht="12.75" customHeight="1" x14ac:dyDescent="0.25">
      <c r="A153" s="5"/>
      <c r="B153" s="66" t="s">
        <v>202</v>
      </c>
      <c r="C153" s="121" t="s">
        <v>203</v>
      </c>
      <c r="D153" s="122"/>
      <c r="E153" s="122"/>
      <c r="F153" s="122"/>
      <c r="G153" s="123"/>
      <c r="H153" s="70">
        <v>1</v>
      </c>
      <c r="I153" s="28">
        <v>1</v>
      </c>
      <c r="J153" s="28">
        <v>0</v>
      </c>
    </row>
    <row r="154" spans="1:10" ht="12.75" customHeight="1" x14ac:dyDescent="0.25">
      <c r="A154" s="5"/>
      <c r="B154" s="38" t="s">
        <v>204</v>
      </c>
      <c r="C154" s="163" t="s">
        <v>205</v>
      </c>
      <c r="D154" s="164"/>
      <c r="E154" s="164"/>
      <c r="F154" s="164"/>
      <c r="G154" s="165"/>
      <c r="H154" s="71">
        <v>4</v>
      </c>
      <c r="I154" s="28">
        <v>4</v>
      </c>
      <c r="J154" s="28">
        <v>0</v>
      </c>
    </row>
    <row r="155" spans="1:10" ht="12.75" customHeight="1" x14ac:dyDescent="0.25">
      <c r="A155" s="5"/>
      <c r="B155" s="66" t="s">
        <v>206</v>
      </c>
      <c r="C155" s="121" t="s">
        <v>207</v>
      </c>
      <c r="D155" s="122"/>
      <c r="E155" s="122"/>
      <c r="F155" s="122"/>
      <c r="G155" s="123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3" t="s">
        <v>208</v>
      </c>
      <c r="D156" s="164"/>
      <c r="E156" s="164"/>
      <c r="F156" s="164"/>
      <c r="G156" s="165"/>
      <c r="H156" s="71">
        <v>1</v>
      </c>
      <c r="I156" s="28">
        <v>1</v>
      </c>
      <c r="J156" s="28">
        <v>0</v>
      </c>
    </row>
    <row r="157" spans="1:10" ht="12.75" customHeight="1" x14ac:dyDescent="0.25">
      <c r="A157" s="5"/>
      <c r="B157" s="66" t="s">
        <v>209</v>
      </c>
      <c r="C157" s="121" t="s">
        <v>210</v>
      </c>
      <c r="D157" s="122"/>
      <c r="E157" s="122"/>
      <c r="F157" s="122"/>
      <c r="G157" s="123"/>
      <c r="H157" s="70">
        <v>31</v>
      </c>
      <c r="I157" s="28">
        <v>19</v>
      </c>
      <c r="J157" s="28">
        <v>12</v>
      </c>
    </row>
    <row r="158" spans="1:10" ht="12.75" customHeight="1" x14ac:dyDescent="0.25">
      <c r="A158" s="5"/>
      <c r="B158" s="38" t="s">
        <v>211</v>
      </c>
      <c r="C158" s="163" t="s">
        <v>212</v>
      </c>
      <c r="D158" s="164"/>
      <c r="E158" s="164"/>
      <c r="F158" s="164"/>
      <c r="G158" s="165"/>
      <c r="H158" s="71">
        <v>13</v>
      </c>
      <c r="I158" s="28">
        <v>0</v>
      </c>
      <c r="J158" s="28">
        <v>13</v>
      </c>
    </row>
    <row r="159" spans="1:10" ht="12.75" customHeight="1" x14ac:dyDescent="0.25">
      <c r="A159" s="5"/>
      <c r="B159" s="21" t="s">
        <v>213</v>
      </c>
      <c r="C159" s="145" t="s">
        <v>214</v>
      </c>
      <c r="D159" s="146"/>
      <c r="E159" s="146"/>
      <c r="F159" s="146"/>
      <c r="G159" s="147"/>
      <c r="H159" s="72">
        <v>13</v>
      </c>
      <c r="I159" s="28">
        <v>0</v>
      </c>
      <c r="J159" s="28">
        <v>13</v>
      </c>
    </row>
    <row r="160" spans="1:10" ht="12.75" customHeight="1" x14ac:dyDescent="0.25">
      <c r="A160" s="5"/>
      <c r="B160" s="21" t="s">
        <v>215</v>
      </c>
      <c r="C160" s="145" t="s">
        <v>216</v>
      </c>
      <c r="D160" s="146"/>
      <c r="E160" s="146"/>
      <c r="F160" s="146"/>
      <c r="G160" s="147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5" t="s">
        <v>218</v>
      </c>
      <c r="D161" s="146"/>
      <c r="E161" s="146"/>
      <c r="F161" s="146"/>
      <c r="G161" s="147"/>
      <c r="H161" s="72">
        <v>12</v>
      </c>
      <c r="I161" s="28">
        <v>0</v>
      </c>
      <c r="J161" s="28">
        <v>12</v>
      </c>
    </row>
    <row r="162" spans="1:10" ht="12.75" customHeight="1" x14ac:dyDescent="0.25">
      <c r="A162" s="5"/>
      <c r="B162" s="21" t="s">
        <v>219</v>
      </c>
      <c r="C162" s="121" t="s">
        <v>220</v>
      </c>
      <c r="D162" s="122"/>
      <c r="E162" s="122"/>
      <c r="F162" s="122"/>
      <c r="G162" s="123"/>
      <c r="H162" s="72">
        <v>24</v>
      </c>
      <c r="I162" s="28">
        <v>13</v>
      </c>
      <c r="J162" s="28">
        <v>11</v>
      </c>
    </row>
    <row r="163" spans="1:10" ht="12.75" customHeight="1" x14ac:dyDescent="0.25">
      <c r="A163" s="5"/>
      <c r="B163" s="21" t="s">
        <v>221</v>
      </c>
      <c r="C163" s="121" t="s">
        <v>222</v>
      </c>
      <c r="D163" s="122"/>
      <c r="E163" s="122"/>
      <c r="F163" s="122"/>
      <c r="G163" s="123"/>
      <c r="H163" s="72">
        <v>22</v>
      </c>
      <c r="I163" s="28">
        <v>13</v>
      </c>
      <c r="J163" s="28">
        <v>9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8" t="s">
        <v>223</v>
      </c>
      <c r="C166" s="149"/>
      <c r="D166" s="149"/>
      <c r="E166" s="149"/>
      <c r="F166" s="149"/>
      <c r="G166" s="150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5" t="s">
        <v>224</v>
      </c>
      <c r="D167" s="146"/>
      <c r="E167" s="146"/>
      <c r="F167" s="146"/>
      <c r="G167" s="147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5" t="s">
        <v>225</v>
      </c>
      <c r="D168" s="146"/>
      <c r="E168" s="146"/>
      <c r="F168" s="146"/>
      <c r="G168" s="147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5" t="s">
        <v>226</v>
      </c>
      <c r="D169" s="146"/>
      <c r="E169" s="146"/>
      <c r="F169" s="146"/>
      <c r="G169" s="147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145" t="s">
        <v>229</v>
      </c>
      <c r="D171" s="146"/>
      <c r="E171" s="146"/>
      <c r="F171" s="146"/>
      <c r="G171" s="147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8" t="s">
        <v>230</v>
      </c>
      <c r="C173" s="149"/>
      <c r="D173" s="149"/>
      <c r="E173" s="149"/>
      <c r="F173" s="149"/>
      <c r="G173" s="150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5" t="s">
        <v>231</v>
      </c>
      <c r="D174" s="146"/>
      <c r="E174" s="146"/>
      <c r="F174" s="146"/>
      <c r="G174" s="147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5" t="s">
        <v>233</v>
      </c>
      <c r="D175" s="146"/>
      <c r="E175" s="146"/>
      <c r="F175" s="146"/>
      <c r="G175" s="147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5" t="s">
        <v>235</v>
      </c>
      <c r="D176" s="146"/>
      <c r="E176" s="146"/>
      <c r="F176" s="146"/>
      <c r="G176" s="147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5" t="s">
        <v>237</v>
      </c>
      <c r="D177" s="146"/>
      <c r="E177" s="146"/>
      <c r="F177" s="146"/>
      <c r="G177" s="147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21" t="s">
        <v>239</v>
      </c>
      <c r="D178" s="122"/>
      <c r="E178" s="122"/>
      <c r="F178" s="122"/>
      <c r="G178" s="123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7" t="s">
        <v>231</v>
      </c>
      <c r="D179" s="158"/>
      <c r="E179" s="78" t="s">
        <v>240</v>
      </c>
      <c r="F179" s="139" t="s">
        <v>241</v>
      </c>
      <c r="G179" s="139"/>
      <c r="H179" s="21">
        <v>4</v>
      </c>
      <c r="I179" s="27">
        <v>4</v>
      </c>
      <c r="J179" s="27">
        <v>0</v>
      </c>
    </row>
    <row r="180" spans="1:10" ht="24.75" customHeight="1" x14ac:dyDescent="0.25">
      <c r="A180" s="5"/>
      <c r="B180" s="66" t="s">
        <v>242</v>
      </c>
      <c r="C180" s="159"/>
      <c r="D180" s="160"/>
      <c r="E180" s="66" t="s">
        <v>242</v>
      </c>
      <c r="F180" s="139" t="s">
        <v>243</v>
      </c>
      <c r="G180" s="139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9"/>
      <c r="D181" s="160"/>
      <c r="E181" s="78" t="s">
        <v>244</v>
      </c>
      <c r="F181" s="139" t="s">
        <v>245</v>
      </c>
      <c r="G181" s="139"/>
      <c r="H181" s="21">
        <v>1</v>
      </c>
      <c r="I181" s="27">
        <v>1</v>
      </c>
      <c r="J181" s="27">
        <v>0</v>
      </c>
    </row>
    <row r="182" spans="1:10" ht="24.75" customHeight="1" x14ac:dyDescent="0.25">
      <c r="A182" s="5"/>
      <c r="B182" s="66" t="s">
        <v>246</v>
      </c>
      <c r="C182" s="159"/>
      <c r="D182" s="160"/>
      <c r="E182" s="66" t="s">
        <v>246</v>
      </c>
      <c r="F182" s="139" t="s">
        <v>247</v>
      </c>
      <c r="G182" s="139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61"/>
      <c r="D183" s="162"/>
      <c r="E183" s="78" t="s">
        <v>248</v>
      </c>
      <c r="F183" s="139" t="s">
        <v>249</v>
      </c>
      <c r="G183" s="139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4" t="s">
        <v>250</v>
      </c>
      <c r="C186" s="155"/>
      <c r="D186" s="155"/>
      <c r="E186" s="155"/>
      <c r="F186" s="155"/>
      <c r="G186" s="15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51" t="s">
        <v>252</v>
      </c>
      <c r="D187" s="152"/>
      <c r="E187" s="152"/>
      <c r="F187" s="152"/>
      <c r="G187" s="15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51" t="s">
        <v>254</v>
      </c>
      <c r="D188" s="152"/>
      <c r="E188" s="152"/>
      <c r="F188" s="152"/>
      <c r="G188" s="153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51" t="s">
        <v>256</v>
      </c>
      <c r="D189" s="152"/>
      <c r="E189" s="152"/>
      <c r="F189" s="152"/>
      <c r="G189" s="15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51" t="s">
        <v>258</v>
      </c>
      <c r="D190" s="152"/>
      <c r="E190" s="152"/>
      <c r="F190" s="152"/>
      <c r="G190" s="15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51" t="s">
        <v>260</v>
      </c>
      <c r="D191" s="152"/>
      <c r="E191" s="152"/>
      <c r="F191" s="152"/>
      <c r="G191" s="15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51" t="s">
        <v>262</v>
      </c>
      <c r="D192" s="152"/>
      <c r="E192" s="152"/>
      <c r="F192" s="152"/>
      <c r="G192" s="15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51" t="s">
        <v>264</v>
      </c>
      <c r="D193" s="152"/>
      <c r="E193" s="152"/>
      <c r="F193" s="152"/>
      <c r="G193" s="15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51" t="s">
        <v>266</v>
      </c>
      <c r="D194" s="152"/>
      <c r="E194" s="152"/>
      <c r="F194" s="152"/>
      <c r="G194" s="15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8" t="s">
        <v>267</v>
      </c>
      <c r="C197" s="149"/>
      <c r="D197" s="149"/>
      <c r="E197" s="149"/>
      <c r="F197" s="149"/>
      <c r="G197" s="150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5" t="s">
        <v>269</v>
      </c>
      <c r="D198" s="146"/>
      <c r="E198" s="146"/>
      <c r="F198" s="146"/>
      <c r="G198" s="147"/>
      <c r="H198" s="21">
        <v>7</v>
      </c>
      <c r="I198" s="27">
        <v>6</v>
      </c>
      <c r="J198" s="27">
        <v>1</v>
      </c>
    </row>
    <row r="199" spans="1:10" ht="12.75" customHeight="1" x14ac:dyDescent="0.25">
      <c r="A199" s="5"/>
      <c r="B199" s="48" t="s">
        <v>270</v>
      </c>
      <c r="C199" s="121" t="s">
        <v>271</v>
      </c>
      <c r="D199" s="122"/>
      <c r="E199" s="122"/>
      <c r="F199" s="122"/>
      <c r="G199" s="123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8" t="s">
        <v>267</v>
      </c>
      <c r="C202" s="149"/>
      <c r="D202" s="149"/>
      <c r="E202" s="149"/>
      <c r="F202" s="149"/>
      <c r="G202" s="150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21" t="s">
        <v>273</v>
      </c>
      <c r="D203" s="122"/>
      <c r="E203" s="122"/>
      <c r="F203" s="122"/>
      <c r="G203" s="123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5" t="s">
        <v>275</v>
      </c>
      <c r="D204" s="146"/>
      <c r="E204" s="146"/>
      <c r="F204" s="146"/>
      <c r="G204" s="147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21" t="s">
        <v>277</v>
      </c>
      <c r="D205" s="122"/>
      <c r="E205" s="122"/>
      <c r="F205" s="122"/>
      <c r="G205" s="123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21" t="s">
        <v>279</v>
      </c>
      <c r="D206" s="122"/>
      <c r="E206" s="122"/>
      <c r="F206" s="122"/>
      <c r="G206" s="123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21" t="s">
        <v>281</v>
      </c>
      <c r="D207" s="122"/>
      <c r="E207" s="122"/>
      <c r="F207" s="122"/>
      <c r="G207" s="123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21" t="s">
        <v>283</v>
      </c>
      <c r="D208" s="122"/>
      <c r="E208" s="122"/>
      <c r="F208" s="122"/>
      <c r="G208" s="123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21" t="s">
        <v>285</v>
      </c>
      <c r="D209" s="122"/>
      <c r="E209" s="122"/>
      <c r="F209" s="122"/>
      <c r="G209" s="123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21" t="s">
        <v>287</v>
      </c>
      <c r="D210" s="122"/>
      <c r="E210" s="122"/>
      <c r="F210" s="122"/>
      <c r="G210" s="123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21" t="s">
        <v>289</v>
      </c>
      <c r="D211" s="122"/>
      <c r="E211" s="122"/>
      <c r="F211" s="122"/>
      <c r="G211" s="123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8" t="s">
        <v>267</v>
      </c>
      <c r="C214" s="149"/>
      <c r="D214" s="149"/>
      <c r="E214" s="149"/>
      <c r="F214" s="149"/>
      <c r="G214" s="150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21" t="s">
        <v>291</v>
      </c>
      <c r="D215" s="122"/>
      <c r="E215" s="122"/>
      <c r="F215" s="122"/>
      <c r="G215" s="123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5" t="s">
        <v>293</v>
      </c>
      <c r="D216" s="146"/>
      <c r="E216" s="146"/>
      <c r="F216" s="146"/>
      <c r="G216" s="147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21" t="s">
        <v>295</v>
      </c>
      <c r="D217" s="122"/>
      <c r="E217" s="122"/>
      <c r="F217" s="122"/>
      <c r="G217" s="123"/>
      <c r="H217" s="21">
        <v>1</v>
      </c>
      <c r="I217" s="5"/>
    </row>
    <row r="218" spans="1:10" ht="12.75" customHeight="1" x14ac:dyDescent="0.25">
      <c r="A218" s="5"/>
      <c r="B218" s="88">
        <v>90872</v>
      </c>
      <c r="C218" s="121" t="s">
        <v>296</v>
      </c>
      <c r="D218" s="122"/>
      <c r="E218" s="122"/>
      <c r="F218" s="122"/>
      <c r="G218" s="123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5" t="s">
        <v>298</v>
      </c>
      <c r="D219" s="146"/>
      <c r="E219" s="146"/>
      <c r="F219" s="146"/>
      <c r="G219" s="147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21" t="s">
        <v>300</v>
      </c>
      <c r="D220" s="122"/>
      <c r="E220" s="122"/>
      <c r="F220" s="122"/>
      <c r="G220" s="123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5" t="s">
        <v>302</v>
      </c>
      <c r="D221" s="146"/>
      <c r="E221" s="146"/>
      <c r="F221" s="146"/>
      <c r="G221" s="147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21" t="s">
        <v>304</v>
      </c>
      <c r="D222" s="122"/>
      <c r="E222" s="122"/>
      <c r="F222" s="122"/>
      <c r="G222" s="123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21" t="s">
        <v>306</v>
      </c>
      <c r="D223" s="122"/>
      <c r="E223" s="122"/>
      <c r="F223" s="122"/>
      <c r="G223" s="123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21" t="s">
        <v>308</v>
      </c>
      <c r="D224" s="122"/>
      <c r="E224" s="122"/>
      <c r="F224" s="122"/>
      <c r="G224" s="123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21" t="s">
        <v>310</v>
      </c>
      <c r="D225" s="122"/>
      <c r="E225" s="122"/>
      <c r="F225" s="122"/>
      <c r="G225" s="123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21" t="s">
        <v>312</v>
      </c>
      <c r="D226" s="122"/>
      <c r="E226" s="122"/>
      <c r="F226" s="122"/>
      <c r="G226" s="123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4" t="s">
        <v>313</v>
      </c>
      <c r="D229" s="144"/>
      <c r="E229" s="144"/>
      <c r="F229" s="144"/>
      <c r="G229" s="144"/>
      <c r="H229" s="144"/>
      <c r="I229" s="90"/>
      <c r="J229" s="90"/>
    </row>
    <row r="230" spans="1:10" ht="12.75" customHeight="1" x14ac:dyDescent="0.25">
      <c r="A230" s="5"/>
      <c r="B230" s="91" t="s">
        <v>314</v>
      </c>
      <c r="C230" s="143" t="s">
        <v>315</v>
      </c>
      <c r="D230" s="143"/>
      <c r="E230" s="143"/>
      <c r="F230" s="143"/>
      <c r="G230" s="14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9" t="s">
        <v>316</v>
      </c>
      <c r="D231" s="139"/>
      <c r="E231" s="139"/>
      <c r="F231" s="139"/>
      <c r="G231" s="139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9" t="s">
        <v>317</v>
      </c>
      <c r="D232" s="139"/>
      <c r="E232" s="139"/>
      <c r="F232" s="139"/>
      <c r="G232" s="139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9" t="s">
        <v>318</v>
      </c>
      <c r="D233" s="139"/>
      <c r="E233" s="139"/>
      <c r="F233" s="139"/>
      <c r="G233" s="139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9" t="s">
        <v>319</v>
      </c>
      <c r="D234" s="139"/>
      <c r="E234" s="139"/>
      <c r="F234" s="139"/>
      <c r="G234" s="139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9" t="s">
        <v>320</v>
      </c>
      <c r="D235" s="139"/>
      <c r="E235" s="139"/>
      <c r="F235" s="139"/>
      <c r="G235" s="139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9" t="s">
        <v>321</v>
      </c>
      <c r="D236" s="139"/>
      <c r="E236" s="139"/>
      <c r="F236" s="139"/>
      <c r="G236" s="139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9" t="s">
        <v>322</v>
      </c>
      <c r="D237" s="139"/>
      <c r="E237" s="139"/>
      <c r="F237" s="139"/>
      <c r="G237" s="139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9" t="s">
        <v>323</v>
      </c>
      <c r="D238" s="139"/>
      <c r="E238" s="139"/>
      <c r="F238" s="139"/>
      <c r="G238" s="139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9" t="s">
        <v>324</v>
      </c>
      <c r="D239" s="139"/>
      <c r="E239" s="139"/>
      <c r="F239" s="139"/>
      <c r="G239" s="139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40" t="s">
        <v>325</v>
      </c>
      <c r="D242" s="141"/>
      <c r="E242" s="141"/>
      <c r="F242" s="141"/>
      <c r="G242" s="142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3" t="s">
        <v>326</v>
      </c>
      <c r="D243" s="134"/>
      <c r="E243" s="134"/>
      <c r="F243" s="134"/>
      <c r="G243" s="135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3" t="s">
        <v>317</v>
      </c>
      <c r="D244" s="134"/>
      <c r="E244" s="134"/>
      <c r="F244" s="134"/>
      <c r="G244" s="135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3" t="s">
        <v>318</v>
      </c>
      <c r="D245" s="134"/>
      <c r="E245" s="134"/>
      <c r="F245" s="134"/>
      <c r="G245" s="135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3" t="s">
        <v>327</v>
      </c>
      <c r="D246" s="134"/>
      <c r="E246" s="134"/>
      <c r="F246" s="134"/>
      <c r="G246" s="135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3" t="s">
        <v>319</v>
      </c>
      <c r="D247" s="134"/>
      <c r="E247" s="134"/>
      <c r="F247" s="134"/>
      <c r="G247" s="135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3" t="s">
        <v>320</v>
      </c>
      <c r="D248" s="134"/>
      <c r="E248" s="134"/>
      <c r="F248" s="134"/>
      <c r="G248" s="135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3" t="s">
        <v>321</v>
      </c>
      <c r="D249" s="134"/>
      <c r="E249" s="134"/>
      <c r="F249" s="134"/>
      <c r="G249" s="135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3" t="s">
        <v>324</v>
      </c>
      <c r="D250" s="134"/>
      <c r="E250" s="134"/>
      <c r="F250" s="134"/>
      <c r="G250" s="135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3" t="s">
        <v>322</v>
      </c>
      <c r="D251" s="134"/>
      <c r="E251" s="134"/>
      <c r="F251" s="134"/>
      <c r="G251" s="135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3" t="s">
        <v>328</v>
      </c>
      <c r="D252" s="134"/>
      <c r="E252" s="134"/>
      <c r="F252" s="134"/>
      <c r="G252" s="135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3" t="s">
        <v>329</v>
      </c>
      <c r="D253" s="134"/>
      <c r="E253" s="134"/>
      <c r="F253" s="134"/>
      <c r="G253" s="135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3" t="s">
        <v>330</v>
      </c>
      <c r="D254" s="134"/>
      <c r="E254" s="134"/>
      <c r="F254" s="134"/>
      <c r="G254" s="135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30" t="s">
        <v>332</v>
      </c>
      <c r="D257" s="131"/>
      <c r="E257" s="131"/>
      <c r="F257" s="131"/>
      <c r="G257" s="1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21" t="s">
        <v>333</v>
      </c>
      <c r="D258" s="122"/>
      <c r="E258" s="122"/>
      <c r="F258" s="122"/>
      <c r="G258" s="123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21" t="s">
        <v>334</v>
      </c>
      <c r="D259" s="122"/>
      <c r="E259" s="122"/>
      <c r="F259" s="122"/>
      <c r="G259" s="123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21" t="s">
        <v>335</v>
      </c>
      <c r="D260" s="122"/>
      <c r="E260" s="122"/>
      <c r="F260" s="122"/>
      <c r="G260" s="123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21" t="s">
        <v>336</v>
      </c>
      <c r="D261" s="122"/>
      <c r="E261" s="122"/>
      <c r="F261" s="122"/>
      <c r="G261" s="123"/>
      <c r="H261" s="21">
        <v>6</v>
      </c>
      <c r="I261" s="34"/>
      <c r="J261" s="5"/>
    </row>
    <row r="262" spans="1:10" ht="12.75" customHeight="1" x14ac:dyDescent="0.25">
      <c r="A262" s="5"/>
      <c r="B262" s="48">
        <v>5</v>
      </c>
      <c r="C262" s="121" t="s">
        <v>337</v>
      </c>
      <c r="D262" s="122"/>
      <c r="E262" s="122"/>
      <c r="F262" s="122"/>
      <c r="G262" s="123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30" t="s">
        <v>338</v>
      </c>
      <c r="D265" s="131"/>
      <c r="E265" s="131"/>
      <c r="F265" s="131"/>
      <c r="G265" s="1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6" t="s">
        <v>333</v>
      </c>
      <c r="D266" s="137"/>
      <c r="E266" s="137"/>
      <c r="F266" s="137"/>
      <c r="G266" s="138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6" t="s">
        <v>334</v>
      </c>
      <c r="D267" s="137"/>
      <c r="E267" s="137"/>
      <c r="F267" s="137"/>
      <c r="G267" s="138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6" t="s">
        <v>339</v>
      </c>
      <c r="D268" s="137"/>
      <c r="E268" s="137"/>
      <c r="F268" s="137"/>
      <c r="G268" s="138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6" t="s">
        <v>340</v>
      </c>
      <c r="D269" s="137"/>
      <c r="E269" s="137"/>
      <c r="F269" s="137"/>
      <c r="G269" s="138"/>
      <c r="H269" s="21">
        <v>1</v>
      </c>
      <c r="I269" s="34"/>
      <c r="J269" s="5"/>
    </row>
    <row r="270" spans="1:10" ht="12.75" customHeight="1" x14ac:dyDescent="0.25">
      <c r="A270" s="5"/>
      <c r="B270" s="48">
        <v>5</v>
      </c>
      <c r="C270" s="136" t="s">
        <v>341</v>
      </c>
      <c r="D270" s="137"/>
      <c r="E270" s="137"/>
      <c r="F270" s="137"/>
      <c r="G270" s="138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6" t="s">
        <v>342</v>
      </c>
      <c r="D271" s="137"/>
      <c r="E271" s="137"/>
      <c r="F271" s="137"/>
      <c r="G271" s="138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6" t="s">
        <v>343</v>
      </c>
      <c r="D272" s="137"/>
      <c r="E272" s="137"/>
      <c r="F272" s="137"/>
      <c r="G272" s="138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30" t="s">
        <v>345</v>
      </c>
      <c r="D275" s="131"/>
      <c r="E275" s="131"/>
      <c r="F275" s="131"/>
      <c r="G275" s="1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3" t="s">
        <v>346</v>
      </c>
      <c r="D276" s="134"/>
      <c r="E276" s="134"/>
      <c r="F276" s="134"/>
      <c r="G276" s="135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3" t="s">
        <v>347</v>
      </c>
      <c r="D277" s="134"/>
      <c r="E277" s="134"/>
      <c r="F277" s="134"/>
      <c r="G277" s="135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3" t="s">
        <v>348</v>
      </c>
      <c r="D278" s="134"/>
      <c r="E278" s="134"/>
      <c r="F278" s="134"/>
      <c r="G278" s="135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3" t="s">
        <v>349</v>
      </c>
      <c r="D279" s="134"/>
      <c r="E279" s="134"/>
      <c r="F279" s="134"/>
      <c r="G279" s="135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3" t="s">
        <v>350</v>
      </c>
      <c r="D280" s="134"/>
      <c r="E280" s="134"/>
      <c r="F280" s="134"/>
      <c r="G280" s="135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3" t="s">
        <v>351</v>
      </c>
      <c r="D281" s="134"/>
      <c r="E281" s="134"/>
      <c r="F281" s="134"/>
      <c r="G281" s="135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3" t="s">
        <v>352</v>
      </c>
      <c r="D282" s="134"/>
      <c r="E282" s="134"/>
      <c r="F282" s="134"/>
      <c r="G282" s="135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3" t="s">
        <v>353</v>
      </c>
      <c r="D283" s="134"/>
      <c r="E283" s="134"/>
      <c r="F283" s="134"/>
      <c r="G283" s="135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3" t="s">
        <v>354</v>
      </c>
      <c r="D284" s="134"/>
      <c r="E284" s="134"/>
      <c r="F284" s="134"/>
      <c r="G284" s="135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3" t="s">
        <v>355</v>
      </c>
      <c r="D285" s="134"/>
      <c r="E285" s="134"/>
      <c r="F285" s="134"/>
      <c r="G285" s="135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30" t="s">
        <v>356</v>
      </c>
      <c r="D288" s="131"/>
      <c r="E288" s="131"/>
      <c r="F288" s="131"/>
      <c r="G288" s="1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4" t="s">
        <v>346</v>
      </c>
      <c r="D289" s="125"/>
      <c r="E289" s="125"/>
      <c r="F289" s="125"/>
      <c r="G289" s="126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4" t="s">
        <v>348</v>
      </c>
      <c r="D290" s="125"/>
      <c r="E290" s="125"/>
      <c r="F290" s="125"/>
      <c r="G290" s="126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4" t="s">
        <v>357</v>
      </c>
      <c r="D291" s="125"/>
      <c r="E291" s="125"/>
      <c r="F291" s="125"/>
      <c r="G291" s="126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4" t="s">
        <v>350</v>
      </c>
      <c r="D292" s="125"/>
      <c r="E292" s="125"/>
      <c r="F292" s="125"/>
      <c r="G292" s="126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4" t="s">
        <v>351</v>
      </c>
      <c r="D293" s="125"/>
      <c r="E293" s="125"/>
      <c r="F293" s="125"/>
      <c r="G293" s="126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4" t="s">
        <v>358</v>
      </c>
      <c r="D294" s="125"/>
      <c r="E294" s="125"/>
      <c r="F294" s="125"/>
      <c r="G294" s="126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4" t="s">
        <v>359</v>
      </c>
      <c r="D295" s="125"/>
      <c r="E295" s="125"/>
      <c r="F295" s="125"/>
      <c r="G295" s="126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4" t="s">
        <v>352</v>
      </c>
      <c r="D296" s="125"/>
      <c r="E296" s="125"/>
      <c r="F296" s="125"/>
      <c r="G296" s="126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4" t="s">
        <v>353</v>
      </c>
      <c r="D297" s="125"/>
      <c r="E297" s="125"/>
      <c r="F297" s="125"/>
      <c r="G297" s="126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4" t="s">
        <v>354</v>
      </c>
      <c r="D298" s="125"/>
      <c r="E298" s="125"/>
      <c r="F298" s="125"/>
      <c r="G298" s="126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4" t="s">
        <v>360</v>
      </c>
      <c r="D299" s="125"/>
      <c r="E299" s="125"/>
      <c r="F299" s="125"/>
      <c r="G299" s="126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4" t="s">
        <v>355</v>
      </c>
      <c r="D300" s="125"/>
      <c r="E300" s="125"/>
      <c r="F300" s="125"/>
      <c r="G300" s="126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7" t="s">
        <v>361</v>
      </c>
      <c r="C303" s="128"/>
      <c r="D303" s="128"/>
      <c r="E303" s="128"/>
      <c r="F303" s="128"/>
      <c r="G303" s="129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21" t="s">
        <v>362</v>
      </c>
      <c r="D304" s="122"/>
      <c r="E304" s="122"/>
      <c r="F304" s="122"/>
      <c r="G304" s="123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21" t="s">
        <v>364</v>
      </c>
      <c r="D305" s="122"/>
      <c r="E305" s="122"/>
      <c r="F305" s="122"/>
      <c r="G305" s="123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21" t="s">
        <v>366</v>
      </c>
      <c r="D306" s="122"/>
      <c r="E306" s="122"/>
      <c r="F306" s="122"/>
      <c r="G306" s="123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21" t="s">
        <v>368</v>
      </c>
      <c r="D307" s="122"/>
      <c r="E307" s="122"/>
      <c r="F307" s="122"/>
      <c r="G307" s="123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21" t="s">
        <v>370</v>
      </c>
      <c r="D308" s="122"/>
      <c r="E308" s="122"/>
      <c r="F308" s="122"/>
      <c r="G308" s="123"/>
      <c r="H308" s="97">
        <v>1</v>
      </c>
      <c r="I308" s="25">
        <v>1</v>
      </c>
      <c r="J308" s="25">
        <v>0</v>
      </c>
    </row>
    <row r="309" spans="1:10" ht="12.75" customHeight="1" x14ac:dyDescent="0.25">
      <c r="B309" s="21" t="s">
        <v>371</v>
      </c>
      <c r="C309" s="121" t="s">
        <v>372</v>
      </c>
      <c r="D309" s="122"/>
      <c r="E309" s="122"/>
      <c r="F309" s="122"/>
      <c r="G309" s="123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21" t="s">
        <v>374</v>
      </c>
      <c r="D310" s="122"/>
      <c r="E310" s="122"/>
      <c r="F310" s="122"/>
      <c r="G310" s="123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21" t="s">
        <v>376</v>
      </c>
      <c r="D311" s="122"/>
      <c r="E311" s="122"/>
      <c r="F311" s="122"/>
      <c r="G311" s="123"/>
      <c r="H311" s="97">
        <v>1</v>
      </c>
      <c r="I311" s="25">
        <v>1</v>
      </c>
      <c r="J311" s="25">
        <v>0</v>
      </c>
    </row>
    <row r="312" spans="1:10" ht="12.75" customHeight="1" x14ac:dyDescent="0.25">
      <c r="B312" s="48" t="s">
        <v>377</v>
      </c>
      <c r="C312" s="121" t="s">
        <v>378</v>
      </c>
      <c r="D312" s="122"/>
      <c r="E312" s="122"/>
      <c r="F312" s="122"/>
      <c r="G312" s="123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21" t="s">
        <v>380</v>
      </c>
      <c r="D313" s="122"/>
      <c r="E313" s="122"/>
      <c r="F313" s="122"/>
      <c r="G313" s="123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8" t="s">
        <v>381</v>
      </c>
      <c r="C316" s="119"/>
      <c r="D316" s="119"/>
      <c r="E316" s="119"/>
      <c r="F316" s="119"/>
      <c r="G316" s="120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21" t="s">
        <v>382</v>
      </c>
      <c r="D317" s="122"/>
      <c r="E317" s="122"/>
      <c r="F317" s="122"/>
      <c r="G317" s="123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21" t="s">
        <v>384</v>
      </c>
      <c r="D318" s="122"/>
      <c r="E318" s="122"/>
      <c r="F318" s="122"/>
      <c r="G318" s="123"/>
      <c r="H318" s="48">
        <v>1</v>
      </c>
      <c r="I318" s="27">
        <v>1</v>
      </c>
      <c r="J318" s="27">
        <v>0</v>
      </c>
    </row>
    <row r="319" spans="1:10" ht="12.75" customHeight="1" x14ac:dyDescent="0.25">
      <c r="B319" s="21">
        <v>99499.08</v>
      </c>
      <c r="C319" s="121" t="s">
        <v>385</v>
      </c>
      <c r="D319" s="122"/>
      <c r="E319" s="122"/>
      <c r="F319" s="122"/>
      <c r="G319" s="123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21" t="s">
        <v>387</v>
      </c>
      <c r="D320" s="122"/>
      <c r="E320" s="122"/>
      <c r="F320" s="122"/>
      <c r="G320" s="123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21" t="s">
        <v>389</v>
      </c>
      <c r="D321" s="122"/>
      <c r="E321" s="122"/>
      <c r="F321" s="122"/>
      <c r="G321" s="123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12" t="s">
        <v>391</v>
      </c>
      <c r="D322" s="113"/>
      <c r="E322" s="113"/>
      <c r="F322" s="113"/>
      <c r="G322" s="114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12" t="s">
        <v>392</v>
      </c>
      <c r="D323" s="113"/>
      <c r="E323" s="113"/>
      <c r="F323" s="113"/>
      <c r="G323" s="114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5" t="s">
        <v>393</v>
      </c>
      <c r="C326" s="116"/>
      <c r="D326" s="116"/>
      <c r="E326" s="116"/>
      <c r="F326" s="116"/>
      <c r="G326" s="117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12" t="s">
        <v>395</v>
      </c>
      <c r="D327" s="113"/>
      <c r="E327" s="113"/>
      <c r="F327" s="113"/>
      <c r="G327" s="114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12" t="s">
        <v>397</v>
      </c>
      <c r="D328" s="113"/>
      <c r="E328" s="113"/>
      <c r="F328" s="113"/>
      <c r="G328" s="114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12" t="s">
        <v>398</v>
      </c>
      <c r="D329" s="113"/>
      <c r="E329" s="113"/>
      <c r="F329" s="113"/>
      <c r="G329" s="114"/>
      <c r="H329" s="27"/>
      <c r="I329" s="27"/>
      <c r="J329" s="27"/>
    </row>
    <row r="330" spans="1:10" ht="16.5" customHeight="1" x14ac:dyDescent="0.25">
      <c r="B330" s="106" t="s">
        <v>399</v>
      </c>
      <c r="C330" s="111" t="s">
        <v>400</v>
      </c>
      <c r="D330" s="111"/>
      <c r="E330" s="111"/>
      <c r="F330" s="111"/>
      <c r="G330" s="111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125</v>
      </c>
      <c r="D334" s="110">
        <v>93</v>
      </c>
      <c r="E334" s="110">
        <v>218</v>
      </c>
    </row>
    <row r="335" spans="1:10" x14ac:dyDescent="0.25">
      <c r="B335" s="109" t="s">
        <v>404</v>
      </c>
      <c r="C335" s="110">
        <v>11</v>
      </c>
      <c r="D335" s="110">
        <v>13</v>
      </c>
      <c r="E335" s="110">
        <v>24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411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6" t="s">
        <v>11</v>
      </c>
      <c r="C8" s="236"/>
      <c r="D8" s="236"/>
      <c r="E8" s="236"/>
      <c r="F8" s="236"/>
      <c r="G8" s="236"/>
      <c r="H8" s="236"/>
      <c r="I8" s="236"/>
      <c r="J8" s="23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02" t="s">
        <v>12</v>
      </c>
      <c r="C10" s="202"/>
      <c r="D10" s="202"/>
      <c r="E10" s="202"/>
      <c r="F10" s="202"/>
      <c r="G10" s="202"/>
      <c r="H10" s="202"/>
      <c r="I10" s="202"/>
      <c r="J10" s="202"/>
    </row>
    <row r="11" spans="1:34" ht="12.75" customHeight="1" x14ac:dyDescent="0.25">
      <c r="A11" s="5"/>
      <c r="B11" s="11" t="s">
        <v>13</v>
      </c>
      <c r="C11" s="237" t="s">
        <v>14</v>
      </c>
      <c r="D11" s="238"/>
      <c r="E11" s="238"/>
      <c r="F11" s="238"/>
      <c r="G11" s="239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3" t="s">
        <v>19</v>
      </c>
      <c r="D12" s="233"/>
      <c r="E12" s="233"/>
      <c r="F12" s="233"/>
      <c r="G12" s="23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3" t="s">
        <v>20</v>
      </c>
      <c r="D13" s="233"/>
      <c r="E13" s="233"/>
      <c r="F13" s="233"/>
      <c r="G13" s="234"/>
      <c r="H13" s="15">
        <v>0</v>
      </c>
      <c r="I13" s="15">
        <v>0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3" t="s">
        <v>21</v>
      </c>
      <c r="D14" s="233"/>
      <c r="E14" s="233"/>
      <c r="F14" s="233"/>
      <c r="G14" s="23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3" t="s">
        <v>22</v>
      </c>
      <c r="D15" s="233"/>
      <c r="E15" s="233"/>
      <c r="F15" s="233"/>
      <c r="G15" s="23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5" t="s">
        <v>23</v>
      </c>
      <c r="J16" s="235"/>
      <c r="K16" s="235"/>
      <c r="L16" s="235"/>
      <c r="M16" s="235"/>
      <c r="N16" s="235"/>
      <c r="O16" s="235" t="s">
        <v>24</v>
      </c>
      <c r="P16" s="235"/>
      <c r="Q16" s="235"/>
      <c r="R16" s="23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5" t="s">
        <v>25</v>
      </c>
      <c r="J17" s="235"/>
      <c r="K17" s="235" t="s">
        <v>26</v>
      </c>
      <c r="L17" s="235"/>
      <c r="M17" s="235" t="s">
        <v>27</v>
      </c>
      <c r="N17" s="235"/>
      <c r="O17" s="235" t="s">
        <v>25</v>
      </c>
      <c r="P17" s="235"/>
      <c r="Q17" s="235" t="s">
        <v>26</v>
      </c>
      <c r="R17" s="235"/>
    </row>
    <row r="18" spans="1:18" ht="12.75" customHeight="1" x14ac:dyDescent="0.25">
      <c r="A18" s="5"/>
      <c r="B18" s="202" t="s">
        <v>28</v>
      </c>
      <c r="C18" s="202"/>
      <c r="D18" s="202"/>
      <c r="E18" s="202"/>
      <c r="F18" s="202"/>
      <c r="G18" s="202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5" t="s">
        <v>29</v>
      </c>
      <c r="C19" s="227" t="s">
        <v>30</v>
      </c>
      <c r="D19" s="228"/>
      <c r="E19" s="228"/>
      <c r="F19" s="229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6"/>
      <c r="C20" s="230"/>
      <c r="D20" s="231"/>
      <c r="E20" s="231"/>
      <c r="F20" s="232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01" t="s">
        <v>34</v>
      </c>
      <c r="D21" s="201"/>
      <c r="E21" s="201"/>
      <c r="F21" s="201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01">
        <v>99384</v>
      </c>
      <c r="C22" s="201" t="s">
        <v>35</v>
      </c>
      <c r="D22" s="201"/>
      <c r="E22" s="201"/>
      <c r="F22" s="201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01"/>
      <c r="C23" s="201"/>
      <c r="D23" s="201"/>
      <c r="E23" s="201"/>
      <c r="F23" s="201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01"/>
      <c r="C24" s="201"/>
      <c r="D24" s="201"/>
      <c r="E24" s="201"/>
      <c r="F24" s="201"/>
      <c r="G24" s="28" t="s">
        <v>38</v>
      </c>
      <c r="H24" s="21">
        <v>1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01"/>
      <c r="C25" s="201"/>
      <c r="D25" s="201"/>
      <c r="E25" s="201"/>
      <c r="F25" s="201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01"/>
      <c r="C26" s="201"/>
      <c r="D26" s="201"/>
      <c r="E26" s="201"/>
      <c r="F26" s="201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01"/>
      <c r="C27" s="201"/>
      <c r="D27" s="201"/>
      <c r="E27" s="201"/>
      <c r="F27" s="201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01"/>
      <c r="C28" s="201"/>
      <c r="D28" s="201"/>
      <c r="E28" s="201"/>
      <c r="F28" s="201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02" t="s">
        <v>43</v>
      </c>
      <c r="C31" s="202"/>
      <c r="D31" s="202"/>
      <c r="E31" s="202"/>
      <c r="F31" s="202"/>
      <c r="G31" s="202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8" t="s">
        <v>44</v>
      </c>
      <c r="C32" s="178" t="s">
        <v>45</v>
      </c>
      <c r="D32" s="178"/>
      <c r="E32" s="178"/>
      <c r="F32" s="178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78"/>
      <c r="C33" s="178"/>
      <c r="D33" s="178"/>
      <c r="E33" s="178"/>
      <c r="F33" s="178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8"/>
      <c r="C34" s="178"/>
      <c r="D34" s="178"/>
      <c r="E34" s="178"/>
      <c r="F34" s="178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8">
        <v>99509</v>
      </c>
      <c r="C35" s="178" t="s">
        <v>49</v>
      </c>
      <c r="D35" s="178"/>
      <c r="E35" s="178"/>
      <c r="F35" s="178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8"/>
      <c r="C36" s="178"/>
      <c r="D36" s="178"/>
      <c r="E36" s="178"/>
      <c r="F36" s="178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8"/>
      <c r="C37" s="178"/>
      <c r="D37" s="178"/>
      <c r="E37" s="178"/>
      <c r="F37" s="178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02" t="s">
        <v>50</v>
      </c>
      <c r="C40" s="202"/>
      <c r="D40" s="202"/>
      <c r="E40" s="202"/>
      <c r="F40" s="202"/>
      <c r="G40" s="202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3" t="s">
        <v>52</v>
      </c>
      <c r="D41" s="196"/>
      <c r="E41" s="196"/>
      <c r="F41" s="196"/>
      <c r="G41" s="196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11" t="s">
        <v>54</v>
      </c>
      <c r="D42" s="212"/>
      <c r="E42" s="212"/>
      <c r="F42" s="212"/>
      <c r="G42" s="212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13" t="s">
        <v>55</v>
      </c>
      <c r="C43" s="216" t="s">
        <v>56</v>
      </c>
      <c r="D43" s="217"/>
      <c r="E43" s="222" t="s">
        <v>57</v>
      </c>
      <c r="F43" s="223"/>
      <c r="G43" s="224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4"/>
      <c r="C44" s="218"/>
      <c r="D44" s="219"/>
      <c r="E44" s="222" t="s">
        <v>58</v>
      </c>
      <c r="F44" s="223"/>
      <c r="G44" s="224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5"/>
      <c r="C45" s="220"/>
      <c r="D45" s="221"/>
      <c r="E45" s="222" t="s">
        <v>59</v>
      </c>
      <c r="F45" s="223"/>
      <c r="G45" s="224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8" t="s">
        <v>61</v>
      </c>
      <c r="D46" s="178"/>
      <c r="E46" s="139" t="s">
        <v>62</v>
      </c>
      <c r="F46" s="139"/>
      <c r="G46" s="139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8"/>
      <c r="D47" s="178"/>
      <c r="E47" s="139" t="s">
        <v>64</v>
      </c>
      <c r="F47" s="139"/>
      <c r="G47" s="139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8"/>
      <c r="D48" s="178"/>
      <c r="E48" s="139" t="s">
        <v>66</v>
      </c>
      <c r="F48" s="139"/>
      <c r="G48" s="139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78"/>
      <c r="D49" s="178"/>
      <c r="E49" s="139" t="s">
        <v>68</v>
      </c>
      <c r="F49" s="139"/>
      <c r="G49" s="139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8"/>
      <c r="D50" s="178"/>
      <c r="E50" s="139" t="s">
        <v>70</v>
      </c>
      <c r="F50" s="139"/>
      <c r="G50" s="139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8" t="s">
        <v>72</v>
      </c>
      <c r="D51" s="178"/>
      <c r="E51" s="209" t="s">
        <v>73</v>
      </c>
      <c r="F51" s="209"/>
      <c r="G51" s="20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8"/>
      <c r="D52" s="178"/>
      <c r="E52" s="210" t="s">
        <v>74</v>
      </c>
      <c r="F52" s="210"/>
      <c r="G52" s="210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8"/>
      <c r="D53" s="178"/>
      <c r="E53" s="209" t="s">
        <v>76</v>
      </c>
      <c r="F53" s="209"/>
      <c r="G53" s="20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9" t="s">
        <v>78</v>
      </c>
      <c r="D54" s="139"/>
      <c r="E54" s="139"/>
      <c r="F54" s="139"/>
      <c r="G54" s="139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9" t="s">
        <v>80</v>
      </c>
      <c r="D55" s="139"/>
      <c r="E55" s="139"/>
      <c r="F55" s="139"/>
      <c r="G55" s="139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9" t="s">
        <v>82</v>
      </c>
      <c r="D56" s="139"/>
      <c r="E56" s="139"/>
      <c r="F56" s="139"/>
      <c r="G56" s="139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9" t="s">
        <v>83</v>
      </c>
      <c r="D57" s="139"/>
      <c r="E57" s="139"/>
      <c r="F57" s="139"/>
      <c r="G57" s="139"/>
      <c r="H57" s="21">
        <v>1</v>
      </c>
      <c r="I57" s="21">
        <v>0</v>
      </c>
      <c r="J57" s="21">
        <v>1</v>
      </c>
    </row>
    <row r="58" spans="1:16" s="41" customFormat="1" ht="12.75" customHeight="1" x14ac:dyDescent="0.25">
      <c r="A58" s="5"/>
      <c r="B58" s="44" t="s">
        <v>84</v>
      </c>
      <c r="C58" s="206" t="s">
        <v>85</v>
      </c>
      <c r="D58" s="206"/>
      <c r="E58" s="206"/>
      <c r="F58" s="206"/>
      <c r="G58" s="206"/>
      <c r="H58" s="44">
        <v>1</v>
      </c>
      <c r="I58" s="44">
        <v>0</v>
      </c>
      <c r="J58" s="44">
        <v>1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4" t="s">
        <v>86</v>
      </c>
      <c r="C61" s="144"/>
      <c r="D61" s="144"/>
      <c r="E61" s="144"/>
      <c r="F61" s="144"/>
      <c r="G61" s="144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7"/>
      <c r="C62" s="178" t="s">
        <v>87</v>
      </c>
      <c r="D62" s="178"/>
      <c r="E62" s="121" t="s">
        <v>88</v>
      </c>
      <c r="F62" s="122"/>
      <c r="G62" s="123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8"/>
      <c r="C63" s="178"/>
      <c r="D63" s="178"/>
      <c r="E63" s="122" t="s">
        <v>89</v>
      </c>
      <c r="F63" s="122"/>
      <c r="G63" s="123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21" t="s">
        <v>90</v>
      </c>
      <c r="D64" s="122"/>
      <c r="E64" s="122"/>
      <c r="F64" s="122"/>
      <c r="G64" s="123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39" t="s">
        <v>92</v>
      </c>
      <c r="D65" s="195"/>
      <c r="E65" s="195"/>
      <c r="F65" s="195"/>
      <c r="G65" s="195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05" t="s">
        <v>93</v>
      </c>
      <c r="D66" s="205"/>
      <c r="E66" s="205"/>
      <c r="F66" s="205"/>
      <c r="G66" s="205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4" t="s">
        <v>94</v>
      </c>
      <c r="C69" s="144"/>
      <c r="D69" s="144"/>
      <c r="E69" s="144"/>
      <c r="F69" s="144"/>
      <c r="G69" s="144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3" t="s">
        <v>96</v>
      </c>
      <c r="D70" s="196"/>
      <c r="E70" s="196"/>
      <c r="F70" s="196"/>
      <c r="G70" s="196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9" t="s">
        <v>98</v>
      </c>
      <c r="D71" s="195"/>
      <c r="E71" s="195"/>
      <c r="F71" s="195"/>
      <c r="G71" s="195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3" t="s">
        <v>99</v>
      </c>
      <c r="D72" s="204"/>
      <c r="E72" s="204"/>
      <c r="F72" s="204"/>
      <c r="G72" s="204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4" t="s">
        <v>100</v>
      </c>
      <c r="C74" s="144"/>
      <c r="D74" s="144"/>
      <c r="E74" s="144"/>
      <c r="F74" s="144"/>
      <c r="G74" s="144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9" t="s">
        <v>102</v>
      </c>
      <c r="D75" s="139"/>
      <c r="E75" s="139"/>
      <c r="F75" s="139"/>
      <c r="G75" s="139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39" t="s">
        <v>104</v>
      </c>
      <c r="D76" s="139"/>
      <c r="E76" s="139"/>
      <c r="F76" s="139"/>
      <c r="G76" s="139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9" t="s">
        <v>106</v>
      </c>
      <c r="D77" s="139"/>
      <c r="E77" s="139"/>
      <c r="F77" s="139"/>
      <c r="G77" s="139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9" t="s">
        <v>108</v>
      </c>
      <c r="D78" s="139"/>
      <c r="E78" s="139"/>
      <c r="F78" s="139"/>
      <c r="G78" s="139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39" t="s">
        <v>110</v>
      </c>
      <c r="D79" s="139"/>
      <c r="E79" s="139"/>
      <c r="F79" s="139"/>
      <c r="G79" s="139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02" t="s">
        <v>111</v>
      </c>
      <c r="C82" s="202"/>
      <c r="D82" s="202"/>
      <c r="E82" s="202"/>
      <c r="F82" s="202"/>
      <c r="G82" s="202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9" t="s">
        <v>112</v>
      </c>
      <c r="D83" s="139"/>
      <c r="E83" s="139"/>
      <c r="F83" s="139"/>
      <c r="G83" s="139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9" t="s">
        <v>114</v>
      </c>
      <c r="D84" s="139"/>
      <c r="E84" s="139"/>
      <c r="F84" s="139"/>
      <c r="G84" s="139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9" t="s">
        <v>116</v>
      </c>
      <c r="D85" s="139"/>
      <c r="E85" s="139"/>
      <c r="F85" s="139"/>
      <c r="G85" s="139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9" t="s">
        <v>118</v>
      </c>
      <c r="D86" s="139"/>
      <c r="E86" s="139"/>
      <c r="F86" s="139"/>
      <c r="G86" s="139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9" t="s">
        <v>120</v>
      </c>
      <c r="D87" s="139"/>
      <c r="E87" s="139"/>
      <c r="F87" s="139"/>
      <c r="G87" s="139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9" t="s">
        <v>122</v>
      </c>
      <c r="D88" s="139"/>
      <c r="E88" s="139"/>
      <c r="F88" s="139"/>
      <c r="G88" s="139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02" t="s">
        <v>123</v>
      </c>
      <c r="C91" s="202"/>
      <c r="D91" s="202"/>
      <c r="E91" s="202"/>
      <c r="F91" s="202"/>
      <c r="G91" s="202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8">
        <v>90746</v>
      </c>
      <c r="C92" s="193" t="s">
        <v>124</v>
      </c>
      <c r="D92" s="193"/>
      <c r="E92" s="193"/>
      <c r="F92" s="193"/>
      <c r="G92" s="193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9"/>
      <c r="C93" s="193" t="s">
        <v>125</v>
      </c>
      <c r="D93" s="193"/>
      <c r="E93" s="193"/>
      <c r="F93" s="193"/>
      <c r="G93" s="193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00"/>
      <c r="C94" s="193" t="s">
        <v>126</v>
      </c>
      <c r="D94" s="193"/>
      <c r="E94" s="193"/>
      <c r="F94" s="193"/>
      <c r="G94" s="193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3" t="s">
        <v>127</v>
      </c>
      <c r="D95" s="193"/>
      <c r="E95" s="193"/>
      <c r="F95" s="193"/>
      <c r="G95" s="193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8">
        <v>90714</v>
      </c>
      <c r="C96" s="193" t="s">
        <v>128</v>
      </c>
      <c r="D96" s="193"/>
      <c r="E96" s="193"/>
      <c r="F96" s="193"/>
      <c r="G96" s="193"/>
      <c r="H96" s="27">
        <v>1</v>
      </c>
      <c r="I96" s="27">
        <v>1</v>
      </c>
      <c r="J96" s="27">
        <v>0</v>
      </c>
    </row>
    <row r="97" spans="1:14" ht="12.75" customHeight="1" x14ac:dyDescent="0.25">
      <c r="A97" s="5"/>
      <c r="B97" s="199"/>
      <c r="C97" s="193" t="s">
        <v>129</v>
      </c>
      <c r="D97" s="193"/>
      <c r="E97" s="193"/>
      <c r="F97" s="193"/>
      <c r="G97" s="193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00"/>
      <c r="C98" s="193" t="s">
        <v>130</v>
      </c>
      <c r="D98" s="193"/>
      <c r="E98" s="193"/>
      <c r="F98" s="193"/>
      <c r="G98" s="193"/>
      <c r="H98" s="27">
        <v>1</v>
      </c>
      <c r="I98" s="27">
        <v>1</v>
      </c>
      <c r="J98" s="27">
        <v>0</v>
      </c>
    </row>
    <row r="99" spans="1:14" ht="12.75" customHeight="1" x14ac:dyDescent="0.25">
      <c r="A99" s="5"/>
      <c r="B99" s="201">
        <v>90649</v>
      </c>
      <c r="C99" s="193" t="s">
        <v>131</v>
      </c>
      <c r="D99" s="193"/>
      <c r="E99" s="193"/>
      <c r="F99" s="193"/>
      <c r="G99" s="193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01"/>
      <c r="C100" s="193" t="s">
        <v>132</v>
      </c>
      <c r="D100" s="193"/>
      <c r="E100" s="193"/>
      <c r="F100" s="193"/>
      <c r="G100" s="193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3" t="s">
        <v>133</v>
      </c>
      <c r="D101" s="193"/>
      <c r="E101" s="193"/>
      <c r="F101" s="193"/>
      <c r="G101" s="193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4" t="s">
        <v>134</v>
      </c>
      <c r="C105" s="194"/>
      <c r="D105" s="194"/>
      <c r="E105" s="194"/>
      <c r="F105" s="194"/>
      <c r="G105" s="19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9" t="s">
        <v>136</v>
      </c>
      <c r="D106" s="195"/>
      <c r="E106" s="195"/>
      <c r="F106" s="195"/>
      <c r="G106" s="195"/>
      <c r="H106" s="27">
        <v>1</v>
      </c>
      <c r="I106" s="27">
        <v>0</v>
      </c>
      <c r="J106" s="27">
        <v>1</v>
      </c>
    </row>
    <row r="107" spans="1:14" ht="12.75" customHeight="1" x14ac:dyDescent="0.25">
      <c r="A107" s="5"/>
      <c r="B107" s="21" t="s">
        <v>137</v>
      </c>
      <c r="C107" s="193" t="s">
        <v>138</v>
      </c>
      <c r="D107" s="196"/>
      <c r="E107" s="196"/>
      <c r="F107" s="196"/>
      <c r="G107" s="196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7" t="s">
        <v>139</v>
      </c>
      <c r="C108" s="197" t="s">
        <v>140</v>
      </c>
      <c r="D108" s="197"/>
      <c r="E108" s="197"/>
      <c r="F108" s="197"/>
      <c r="G108" s="197"/>
      <c r="H108" s="186" t="s">
        <v>141</v>
      </c>
      <c r="I108" s="186"/>
      <c r="J108" s="186" t="s">
        <v>142</v>
      </c>
      <c r="K108" s="186"/>
      <c r="L108" s="186" t="s">
        <v>143</v>
      </c>
      <c r="M108" s="186"/>
      <c r="N108" s="5"/>
    </row>
    <row r="109" spans="1:14" ht="12.75" customHeight="1" x14ac:dyDescent="0.25">
      <c r="A109" s="5"/>
      <c r="B109" s="197"/>
      <c r="C109" s="197"/>
      <c r="D109" s="197"/>
      <c r="E109" s="197"/>
      <c r="F109" s="197"/>
      <c r="G109" s="197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8">
        <v>3</v>
      </c>
      <c r="C110" s="187" t="s">
        <v>146</v>
      </c>
      <c r="D110" s="188"/>
      <c r="E110" s="188"/>
      <c r="F110" s="18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8"/>
      <c r="C111" s="190"/>
      <c r="D111" s="191"/>
      <c r="E111" s="191"/>
      <c r="F111" s="19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8">
        <v>4</v>
      </c>
      <c r="C112" s="185" t="s">
        <v>149</v>
      </c>
      <c r="D112" s="179" t="s">
        <v>150</v>
      </c>
      <c r="E112" s="180"/>
      <c r="F112" s="181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8"/>
      <c r="C113" s="185"/>
      <c r="D113" s="182"/>
      <c r="E113" s="183"/>
      <c r="F113" s="184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8">
        <v>5</v>
      </c>
      <c r="C114" s="185"/>
      <c r="D114" s="179" t="s">
        <v>151</v>
      </c>
      <c r="E114" s="180"/>
      <c r="F114" s="181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8"/>
      <c r="C115" s="185"/>
      <c r="D115" s="182"/>
      <c r="E115" s="183"/>
      <c r="F115" s="184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8">
        <v>6</v>
      </c>
      <c r="C116" s="185"/>
      <c r="D116" s="179" t="s">
        <v>152</v>
      </c>
      <c r="E116" s="180"/>
      <c r="F116" s="181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78"/>
      <c r="C117" s="185"/>
      <c r="D117" s="182"/>
      <c r="E117" s="183"/>
      <c r="F117" s="184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78">
        <v>7</v>
      </c>
      <c r="C118" s="185"/>
      <c r="D118" s="179" t="s">
        <v>153</v>
      </c>
      <c r="E118" s="180"/>
      <c r="F118" s="181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8"/>
      <c r="C119" s="185"/>
      <c r="D119" s="182"/>
      <c r="E119" s="183"/>
      <c r="F119" s="184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8">
        <v>8</v>
      </c>
      <c r="C120" s="185" t="s">
        <v>154</v>
      </c>
      <c r="D120" s="179" t="s">
        <v>155</v>
      </c>
      <c r="E120" s="180"/>
      <c r="F120" s="181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8"/>
      <c r="C121" s="185"/>
      <c r="D121" s="182"/>
      <c r="E121" s="183"/>
      <c r="F121" s="184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8">
        <v>9</v>
      </c>
      <c r="C122" s="185"/>
      <c r="D122" s="179" t="s">
        <v>156</v>
      </c>
      <c r="E122" s="180"/>
      <c r="F122" s="181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8"/>
      <c r="C123" s="185"/>
      <c r="D123" s="182"/>
      <c r="E123" s="183"/>
      <c r="F123" s="184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5" t="s">
        <v>157</v>
      </c>
      <c r="D124" s="176"/>
      <c r="E124" s="176"/>
      <c r="F124" s="177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8" t="s">
        <v>158</v>
      </c>
      <c r="D125" s="175" t="s">
        <v>159</v>
      </c>
      <c r="E125" s="176"/>
      <c r="F125" s="177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8"/>
      <c r="D126" s="175" t="s">
        <v>160</v>
      </c>
      <c r="E126" s="176"/>
      <c r="F126" s="177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8"/>
      <c r="D127" s="175" t="s">
        <v>161</v>
      </c>
      <c r="E127" s="176"/>
      <c r="F127" s="177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8" t="s">
        <v>162</v>
      </c>
      <c r="E128" s="178"/>
      <c r="F128" s="178"/>
      <c r="G128" s="64" t="s">
        <v>147</v>
      </c>
      <c r="H128" s="169">
        <v>0</v>
      </c>
      <c r="I128" s="170"/>
      <c r="J128" s="171">
        <v>0</v>
      </c>
      <c r="K128" s="172"/>
      <c r="L128" s="173">
        <v>0</v>
      </c>
      <c r="M128" s="174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8" t="s">
        <v>163</v>
      </c>
      <c r="C130" s="149"/>
      <c r="D130" s="149"/>
      <c r="E130" s="149"/>
      <c r="F130" s="149"/>
      <c r="G130" s="150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21" t="s">
        <v>165</v>
      </c>
      <c r="D131" s="122"/>
      <c r="E131" s="122"/>
      <c r="F131" s="122"/>
      <c r="G131" s="123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3" t="s">
        <v>167</v>
      </c>
      <c r="D132" s="164"/>
      <c r="E132" s="164"/>
      <c r="F132" s="164"/>
      <c r="G132" s="165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21" t="s">
        <v>169</v>
      </c>
      <c r="D133" s="122"/>
      <c r="E133" s="122"/>
      <c r="F133" s="122"/>
      <c r="G133" s="123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3" t="s">
        <v>170</v>
      </c>
      <c r="D134" s="164"/>
      <c r="E134" s="164"/>
      <c r="F134" s="164"/>
      <c r="G134" s="165"/>
      <c r="H134" s="38">
        <v>1</v>
      </c>
      <c r="I134" s="27">
        <v>0</v>
      </c>
      <c r="J134" s="27">
        <v>1</v>
      </c>
    </row>
    <row r="135" spans="1:10" ht="12.75" customHeight="1" x14ac:dyDescent="0.25">
      <c r="A135" s="5"/>
      <c r="B135" s="66" t="s">
        <v>171</v>
      </c>
      <c r="C135" s="121" t="s">
        <v>172</v>
      </c>
      <c r="D135" s="122"/>
      <c r="E135" s="122"/>
      <c r="F135" s="122"/>
      <c r="G135" s="123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3" t="s">
        <v>174</v>
      </c>
      <c r="D136" s="164"/>
      <c r="E136" s="164"/>
      <c r="F136" s="164"/>
      <c r="G136" s="16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21" t="s">
        <v>176</v>
      </c>
      <c r="D137" s="122"/>
      <c r="E137" s="122"/>
      <c r="F137" s="122"/>
      <c r="G137" s="123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3" t="s">
        <v>178</v>
      </c>
      <c r="D138" s="164"/>
      <c r="E138" s="164"/>
      <c r="F138" s="164"/>
      <c r="G138" s="16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21" t="s">
        <v>180</v>
      </c>
      <c r="D139" s="122"/>
      <c r="E139" s="122"/>
      <c r="F139" s="122"/>
      <c r="G139" s="123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3" t="s">
        <v>182</v>
      </c>
      <c r="D140" s="164"/>
      <c r="E140" s="164"/>
      <c r="F140" s="164"/>
      <c r="G140" s="16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21" t="s">
        <v>184</v>
      </c>
      <c r="D141" s="122"/>
      <c r="E141" s="122"/>
      <c r="F141" s="122"/>
      <c r="G141" s="123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3" t="s">
        <v>186</v>
      </c>
      <c r="D142" s="164"/>
      <c r="E142" s="164"/>
      <c r="F142" s="164"/>
      <c r="G142" s="16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21" t="s">
        <v>188</v>
      </c>
      <c r="D143" s="122"/>
      <c r="E143" s="122"/>
      <c r="F143" s="122"/>
      <c r="G143" s="123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3" t="s">
        <v>190</v>
      </c>
      <c r="D144" s="164"/>
      <c r="E144" s="164"/>
      <c r="F144" s="164"/>
      <c r="G144" s="16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21" t="s">
        <v>192</v>
      </c>
      <c r="D145" s="122"/>
      <c r="E145" s="122"/>
      <c r="F145" s="122"/>
      <c r="G145" s="123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3" t="s">
        <v>194</v>
      </c>
      <c r="D146" s="164"/>
      <c r="E146" s="164"/>
      <c r="F146" s="164"/>
      <c r="G146" s="16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21" t="s">
        <v>196</v>
      </c>
      <c r="D147" s="122"/>
      <c r="E147" s="122"/>
      <c r="F147" s="122"/>
      <c r="G147" s="123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6" t="s">
        <v>197</v>
      </c>
      <c r="C150" s="167"/>
      <c r="D150" s="167"/>
      <c r="E150" s="167"/>
      <c r="F150" s="167"/>
      <c r="G150" s="168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21" t="s">
        <v>199</v>
      </c>
      <c r="D151" s="122"/>
      <c r="E151" s="122"/>
      <c r="F151" s="122"/>
      <c r="G151" s="123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163" t="s">
        <v>201</v>
      </c>
      <c r="D152" s="164"/>
      <c r="E152" s="164"/>
      <c r="F152" s="164"/>
      <c r="G152" s="165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21" t="s">
        <v>203</v>
      </c>
      <c r="D153" s="122"/>
      <c r="E153" s="122"/>
      <c r="F153" s="122"/>
      <c r="G153" s="123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163" t="s">
        <v>205</v>
      </c>
      <c r="D154" s="164"/>
      <c r="E154" s="164"/>
      <c r="F154" s="164"/>
      <c r="G154" s="165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121" t="s">
        <v>207</v>
      </c>
      <c r="D155" s="122"/>
      <c r="E155" s="122"/>
      <c r="F155" s="122"/>
      <c r="G155" s="123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3" t="s">
        <v>208</v>
      </c>
      <c r="D156" s="164"/>
      <c r="E156" s="164"/>
      <c r="F156" s="164"/>
      <c r="G156" s="165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21" t="s">
        <v>210</v>
      </c>
      <c r="D157" s="122"/>
      <c r="E157" s="122"/>
      <c r="F157" s="122"/>
      <c r="G157" s="123"/>
      <c r="H157" s="70">
        <v>3</v>
      </c>
      <c r="I157" s="28">
        <v>1</v>
      </c>
      <c r="J157" s="28">
        <v>2</v>
      </c>
    </row>
    <row r="158" spans="1:10" ht="12.75" customHeight="1" x14ac:dyDescent="0.25">
      <c r="A158" s="5"/>
      <c r="B158" s="38" t="s">
        <v>211</v>
      </c>
      <c r="C158" s="163" t="s">
        <v>212</v>
      </c>
      <c r="D158" s="164"/>
      <c r="E158" s="164"/>
      <c r="F158" s="164"/>
      <c r="G158" s="165"/>
      <c r="H158" s="71">
        <v>1</v>
      </c>
      <c r="I158" s="28">
        <v>0</v>
      </c>
      <c r="J158" s="28">
        <v>1</v>
      </c>
    </row>
    <row r="159" spans="1:10" ht="12.75" customHeight="1" x14ac:dyDescent="0.25">
      <c r="A159" s="5"/>
      <c r="B159" s="21" t="s">
        <v>213</v>
      </c>
      <c r="C159" s="145" t="s">
        <v>214</v>
      </c>
      <c r="D159" s="146"/>
      <c r="E159" s="146"/>
      <c r="F159" s="146"/>
      <c r="G159" s="147"/>
      <c r="H159" s="72">
        <v>1</v>
      </c>
      <c r="I159" s="28">
        <v>0</v>
      </c>
      <c r="J159" s="28">
        <v>1</v>
      </c>
    </row>
    <row r="160" spans="1:10" ht="12.75" customHeight="1" x14ac:dyDescent="0.25">
      <c r="A160" s="5"/>
      <c r="B160" s="21" t="s">
        <v>215</v>
      </c>
      <c r="C160" s="145" t="s">
        <v>216</v>
      </c>
      <c r="D160" s="146"/>
      <c r="E160" s="146"/>
      <c r="F160" s="146"/>
      <c r="G160" s="147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5" t="s">
        <v>218</v>
      </c>
      <c r="D161" s="146"/>
      <c r="E161" s="146"/>
      <c r="F161" s="146"/>
      <c r="G161" s="147"/>
      <c r="H161" s="72">
        <v>1</v>
      </c>
      <c r="I161" s="28">
        <v>0</v>
      </c>
      <c r="J161" s="28">
        <v>1</v>
      </c>
    </row>
    <row r="162" spans="1:10" ht="12.75" customHeight="1" x14ac:dyDescent="0.25">
      <c r="A162" s="5"/>
      <c r="B162" s="21" t="s">
        <v>219</v>
      </c>
      <c r="C162" s="121" t="s">
        <v>220</v>
      </c>
      <c r="D162" s="122"/>
      <c r="E162" s="122"/>
      <c r="F162" s="122"/>
      <c r="G162" s="123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21" t="s">
        <v>222</v>
      </c>
      <c r="D163" s="122"/>
      <c r="E163" s="122"/>
      <c r="F163" s="122"/>
      <c r="G163" s="123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8" t="s">
        <v>223</v>
      </c>
      <c r="C166" s="149"/>
      <c r="D166" s="149"/>
      <c r="E166" s="149"/>
      <c r="F166" s="149"/>
      <c r="G166" s="150"/>
      <c r="H166" s="12">
        <v>1</v>
      </c>
      <c r="I166" s="13">
        <v>0</v>
      </c>
      <c r="J166" s="13">
        <v>1</v>
      </c>
    </row>
    <row r="167" spans="1:10" ht="12.75" customHeight="1" x14ac:dyDescent="0.25">
      <c r="A167" s="5"/>
      <c r="B167" s="21">
        <v>86703</v>
      </c>
      <c r="C167" s="145" t="s">
        <v>224</v>
      </c>
      <c r="D167" s="146"/>
      <c r="E167" s="146"/>
      <c r="F167" s="146"/>
      <c r="G167" s="147"/>
      <c r="H167" s="21">
        <v>1</v>
      </c>
      <c r="I167" s="27">
        <v>0</v>
      </c>
      <c r="J167" s="27">
        <v>1</v>
      </c>
    </row>
    <row r="168" spans="1:10" ht="12.75" customHeight="1" x14ac:dyDescent="0.25">
      <c r="A168" s="5"/>
      <c r="B168" s="21">
        <v>86780</v>
      </c>
      <c r="C168" s="145" t="s">
        <v>225</v>
      </c>
      <c r="D168" s="146"/>
      <c r="E168" s="146"/>
      <c r="F168" s="146"/>
      <c r="G168" s="147"/>
      <c r="H168" s="21">
        <v>1</v>
      </c>
      <c r="I168" s="27">
        <v>0</v>
      </c>
      <c r="J168" s="27">
        <v>1</v>
      </c>
    </row>
    <row r="169" spans="1:10" ht="24.75" customHeight="1" x14ac:dyDescent="0.25">
      <c r="A169" s="5"/>
      <c r="B169" s="21">
        <v>86593</v>
      </c>
      <c r="C169" s="145" t="s">
        <v>226</v>
      </c>
      <c r="D169" s="146"/>
      <c r="E169" s="146"/>
      <c r="F169" s="146"/>
      <c r="G169" s="147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1</v>
      </c>
      <c r="I170" s="27">
        <v>0</v>
      </c>
      <c r="J170" s="27">
        <v>1</v>
      </c>
    </row>
    <row r="171" spans="1:10" ht="24.75" customHeight="1" x14ac:dyDescent="0.25">
      <c r="A171" s="5"/>
      <c r="B171" s="21" t="s">
        <v>228</v>
      </c>
      <c r="C171" s="145" t="s">
        <v>229</v>
      </c>
      <c r="D171" s="146"/>
      <c r="E171" s="146"/>
      <c r="F171" s="146"/>
      <c r="G171" s="147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8" t="s">
        <v>230</v>
      </c>
      <c r="C173" s="149"/>
      <c r="D173" s="149"/>
      <c r="E173" s="149"/>
      <c r="F173" s="149"/>
      <c r="G173" s="150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5" t="s">
        <v>231</v>
      </c>
      <c r="D174" s="146"/>
      <c r="E174" s="146"/>
      <c r="F174" s="146"/>
      <c r="G174" s="147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5" t="s">
        <v>233</v>
      </c>
      <c r="D175" s="146"/>
      <c r="E175" s="146"/>
      <c r="F175" s="146"/>
      <c r="G175" s="147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5" t="s">
        <v>235</v>
      </c>
      <c r="D176" s="146"/>
      <c r="E176" s="146"/>
      <c r="F176" s="146"/>
      <c r="G176" s="147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5" t="s">
        <v>237</v>
      </c>
      <c r="D177" s="146"/>
      <c r="E177" s="146"/>
      <c r="F177" s="146"/>
      <c r="G177" s="147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21" t="s">
        <v>239</v>
      </c>
      <c r="D178" s="122"/>
      <c r="E178" s="122"/>
      <c r="F178" s="122"/>
      <c r="G178" s="123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7" t="s">
        <v>231</v>
      </c>
      <c r="D179" s="158"/>
      <c r="E179" s="78" t="s">
        <v>240</v>
      </c>
      <c r="F179" s="139" t="s">
        <v>241</v>
      </c>
      <c r="G179" s="139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159"/>
      <c r="D180" s="160"/>
      <c r="E180" s="66" t="s">
        <v>242</v>
      </c>
      <c r="F180" s="139" t="s">
        <v>243</v>
      </c>
      <c r="G180" s="139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9"/>
      <c r="D181" s="160"/>
      <c r="E181" s="78" t="s">
        <v>244</v>
      </c>
      <c r="F181" s="139" t="s">
        <v>245</v>
      </c>
      <c r="G181" s="139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159"/>
      <c r="D182" s="160"/>
      <c r="E182" s="66" t="s">
        <v>246</v>
      </c>
      <c r="F182" s="139" t="s">
        <v>247</v>
      </c>
      <c r="G182" s="139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61"/>
      <c r="D183" s="162"/>
      <c r="E183" s="78" t="s">
        <v>248</v>
      </c>
      <c r="F183" s="139" t="s">
        <v>249</v>
      </c>
      <c r="G183" s="139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4" t="s">
        <v>250</v>
      </c>
      <c r="C186" s="155"/>
      <c r="D186" s="155"/>
      <c r="E186" s="155"/>
      <c r="F186" s="155"/>
      <c r="G186" s="15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51" t="s">
        <v>252</v>
      </c>
      <c r="D187" s="152"/>
      <c r="E187" s="152"/>
      <c r="F187" s="152"/>
      <c r="G187" s="15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51" t="s">
        <v>254</v>
      </c>
      <c r="D188" s="152"/>
      <c r="E188" s="152"/>
      <c r="F188" s="152"/>
      <c r="G188" s="153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51" t="s">
        <v>256</v>
      </c>
      <c r="D189" s="152"/>
      <c r="E189" s="152"/>
      <c r="F189" s="152"/>
      <c r="G189" s="15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51" t="s">
        <v>258</v>
      </c>
      <c r="D190" s="152"/>
      <c r="E190" s="152"/>
      <c r="F190" s="152"/>
      <c r="G190" s="15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51" t="s">
        <v>260</v>
      </c>
      <c r="D191" s="152"/>
      <c r="E191" s="152"/>
      <c r="F191" s="152"/>
      <c r="G191" s="15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51" t="s">
        <v>262</v>
      </c>
      <c r="D192" s="152"/>
      <c r="E192" s="152"/>
      <c r="F192" s="152"/>
      <c r="G192" s="15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51" t="s">
        <v>264</v>
      </c>
      <c r="D193" s="152"/>
      <c r="E193" s="152"/>
      <c r="F193" s="152"/>
      <c r="G193" s="15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51" t="s">
        <v>266</v>
      </c>
      <c r="D194" s="152"/>
      <c r="E194" s="152"/>
      <c r="F194" s="152"/>
      <c r="G194" s="15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8" t="s">
        <v>267</v>
      </c>
      <c r="C197" s="149"/>
      <c r="D197" s="149"/>
      <c r="E197" s="149"/>
      <c r="F197" s="149"/>
      <c r="G197" s="150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5" t="s">
        <v>269</v>
      </c>
      <c r="D198" s="146"/>
      <c r="E198" s="146"/>
      <c r="F198" s="146"/>
      <c r="G198" s="147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21" t="s">
        <v>271</v>
      </c>
      <c r="D199" s="122"/>
      <c r="E199" s="122"/>
      <c r="F199" s="122"/>
      <c r="G199" s="123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8" t="s">
        <v>267</v>
      </c>
      <c r="C202" s="149"/>
      <c r="D202" s="149"/>
      <c r="E202" s="149"/>
      <c r="F202" s="149"/>
      <c r="G202" s="150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21" t="s">
        <v>273</v>
      </c>
      <c r="D203" s="122"/>
      <c r="E203" s="122"/>
      <c r="F203" s="122"/>
      <c r="G203" s="123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5" t="s">
        <v>275</v>
      </c>
      <c r="D204" s="146"/>
      <c r="E204" s="146"/>
      <c r="F204" s="146"/>
      <c r="G204" s="147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21" t="s">
        <v>277</v>
      </c>
      <c r="D205" s="122"/>
      <c r="E205" s="122"/>
      <c r="F205" s="122"/>
      <c r="G205" s="123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21" t="s">
        <v>279</v>
      </c>
      <c r="D206" s="122"/>
      <c r="E206" s="122"/>
      <c r="F206" s="122"/>
      <c r="G206" s="123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21" t="s">
        <v>281</v>
      </c>
      <c r="D207" s="122"/>
      <c r="E207" s="122"/>
      <c r="F207" s="122"/>
      <c r="G207" s="123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21" t="s">
        <v>283</v>
      </c>
      <c r="D208" s="122"/>
      <c r="E208" s="122"/>
      <c r="F208" s="122"/>
      <c r="G208" s="123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21" t="s">
        <v>285</v>
      </c>
      <c r="D209" s="122"/>
      <c r="E209" s="122"/>
      <c r="F209" s="122"/>
      <c r="G209" s="123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21" t="s">
        <v>287</v>
      </c>
      <c r="D210" s="122"/>
      <c r="E210" s="122"/>
      <c r="F210" s="122"/>
      <c r="G210" s="123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21" t="s">
        <v>289</v>
      </c>
      <c r="D211" s="122"/>
      <c r="E211" s="122"/>
      <c r="F211" s="122"/>
      <c r="G211" s="123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8" t="s">
        <v>267</v>
      </c>
      <c r="C214" s="149"/>
      <c r="D214" s="149"/>
      <c r="E214" s="149"/>
      <c r="F214" s="149"/>
      <c r="G214" s="150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21" t="s">
        <v>291</v>
      </c>
      <c r="D215" s="122"/>
      <c r="E215" s="122"/>
      <c r="F215" s="122"/>
      <c r="G215" s="123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5" t="s">
        <v>293</v>
      </c>
      <c r="D216" s="146"/>
      <c r="E216" s="146"/>
      <c r="F216" s="146"/>
      <c r="G216" s="147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21" t="s">
        <v>295</v>
      </c>
      <c r="D217" s="122"/>
      <c r="E217" s="122"/>
      <c r="F217" s="122"/>
      <c r="G217" s="123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21" t="s">
        <v>296</v>
      </c>
      <c r="D218" s="122"/>
      <c r="E218" s="122"/>
      <c r="F218" s="122"/>
      <c r="G218" s="123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5" t="s">
        <v>298</v>
      </c>
      <c r="D219" s="146"/>
      <c r="E219" s="146"/>
      <c r="F219" s="146"/>
      <c r="G219" s="147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21" t="s">
        <v>300</v>
      </c>
      <c r="D220" s="122"/>
      <c r="E220" s="122"/>
      <c r="F220" s="122"/>
      <c r="G220" s="123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5" t="s">
        <v>302</v>
      </c>
      <c r="D221" s="146"/>
      <c r="E221" s="146"/>
      <c r="F221" s="146"/>
      <c r="G221" s="147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21" t="s">
        <v>304</v>
      </c>
      <c r="D222" s="122"/>
      <c r="E222" s="122"/>
      <c r="F222" s="122"/>
      <c r="G222" s="123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21" t="s">
        <v>306</v>
      </c>
      <c r="D223" s="122"/>
      <c r="E223" s="122"/>
      <c r="F223" s="122"/>
      <c r="G223" s="123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21" t="s">
        <v>308</v>
      </c>
      <c r="D224" s="122"/>
      <c r="E224" s="122"/>
      <c r="F224" s="122"/>
      <c r="G224" s="123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21" t="s">
        <v>310</v>
      </c>
      <c r="D225" s="122"/>
      <c r="E225" s="122"/>
      <c r="F225" s="122"/>
      <c r="G225" s="123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21" t="s">
        <v>312</v>
      </c>
      <c r="D226" s="122"/>
      <c r="E226" s="122"/>
      <c r="F226" s="122"/>
      <c r="G226" s="123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4" t="s">
        <v>313</v>
      </c>
      <c r="D229" s="144"/>
      <c r="E229" s="144"/>
      <c r="F229" s="144"/>
      <c r="G229" s="144"/>
      <c r="H229" s="144"/>
      <c r="I229" s="90"/>
      <c r="J229" s="90"/>
    </row>
    <row r="230" spans="1:10" ht="12.75" customHeight="1" x14ac:dyDescent="0.25">
      <c r="A230" s="5"/>
      <c r="B230" s="91" t="s">
        <v>314</v>
      </c>
      <c r="C230" s="143" t="s">
        <v>315</v>
      </c>
      <c r="D230" s="143"/>
      <c r="E230" s="143"/>
      <c r="F230" s="143"/>
      <c r="G230" s="14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9" t="s">
        <v>316</v>
      </c>
      <c r="D231" s="139"/>
      <c r="E231" s="139"/>
      <c r="F231" s="139"/>
      <c r="G231" s="139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9" t="s">
        <v>317</v>
      </c>
      <c r="D232" s="139"/>
      <c r="E232" s="139"/>
      <c r="F232" s="139"/>
      <c r="G232" s="139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9" t="s">
        <v>318</v>
      </c>
      <c r="D233" s="139"/>
      <c r="E233" s="139"/>
      <c r="F233" s="139"/>
      <c r="G233" s="139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9" t="s">
        <v>319</v>
      </c>
      <c r="D234" s="139"/>
      <c r="E234" s="139"/>
      <c r="F234" s="139"/>
      <c r="G234" s="139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9" t="s">
        <v>320</v>
      </c>
      <c r="D235" s="139"/>
      <c r="E235" s="139"/>
      <c r="F235" s="139"/>
      <c r="G235" s="139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9" t="s">
        <v>321</v>
      </c>
      <c r="D236" s="139"/>
      <c r="E236" s="139"/>
      <c r="F236" s="139"/>
      <c r="G236" s="139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9" t="s">
        <v>322</v>
      </c>
      <c r="D237" s="139"/>
      <c r="E237" s="139"/>
      <c r="F237" s="139"/>
      <c r="G237" s="139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9" t="s">
        <v>323</v>
      </c>
      <c r="D238" s="139"/>
      <c r="E238" s="139"/>
      <c r="F238" s="139"/>
      <c r="G238" s="139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9" t="s">
        <v>324</v>
      </c>
      <c r="D239" s="139"/>
      <c r="E239" s="139"/>
      <c r="F239" s="139"/>
      <c r="G239" s="139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40" t="s">
        <v>325</v>
      </c>
      <c r="D242" s="141"/>
      <c r="E242" s="141"/>
      <c r="F242" s="141"/>
      <c r="G242" s="142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3" t="s">
        <v>326</v>
      </c>
      <c r="D243" s="134"/>
      <c r="E243" s="134"/>
      <c r="F243" s="134"/>
      <c r="G243" s="135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3" t="s">
        <v>317</v>
      </c>
      <c r="D244" s="134"/>
      <c r="E244" s="134"/>
      <c r="F244" s="134"/>
      <c r="G244" s="135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3" t="s">
        <v>318</v>
      </c>
      <c r="D245" s="134"/>
      <c r="E245" s="134"/>
      <c r="F245" s="134"/>
      <c r="G245" s="135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3" t="s">
        <v>327</v>
      </c>
      <c r="D246" s="134"/>
      <c r="E246" s="134"/>
      <c r="F246" s="134"/>
      <c r="G246" s="135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3" t="s">
        <v>319</v>
      </c>
      <c r="D247" s="134"/>
      <c r="E247" s="134"/>
      <c r="F247" s="134"/>
      <c r="G247" s="135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3" t="s">
        <v>320</v>
      </c>
      <c r="D248" s="134"/>
      <c r="E248" s="134"/>
      <c r="F248" s="134"/>
      <c r="G248" s="135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3" t="s">
        <v>321</v>
      </c>
      <c r="D249" s="134"/>
      <c r="E249" s="134"/>
      <c r="F249" s="134"/>
      <c r="G249" s="135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3" t="s">
        <v>324</v>
      </c>
      <c r="D250" s="134"/>
      <c r="E250" s="134"/>
      <c r="F250" s="134"/>
      <c r="G250" s="135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3" t="s">
        <v>322</v>
      </c>
      <c r="D251" s="134"/>
      <c r="E251" s="134"/>
      <c r="F251" s="134"/>
      <c r="G251" s="135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3" t="s">
        <v>328</v>
      </c>
      <c r="D252" s="134"/>
      <c r="E252" s="134"/>
      <c r="F252" s="134"/>
      <c r="G252" s="135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3" t="s">
        <v>329</v>
      </c>
      <c r="D253" s="134"/>
      <c r="E253" s="134"/>
      <c r="F253" s="134"/>
      <c r="G253" s="135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3" t="s">
        <v>330</v>
      </c>
      <c r="D254" s="134"/>
      <c r="E254" s="134"/>
      <c r="F254" s="134"/>
      <c r="G254" s="135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30" t="s">
        <v>332</v>
      </c>
      <c r="D257" s="131"/>
      <c r="E257" s="131"/>
      <c r="F257" s="131"/>
      <c r="G257" s="1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21" t="s">
        <v>333</v>
      </c>
      <c r="D258" s="122"/>
      <c r="E258" s="122"/>
      <c r="F258" s="122"/>
      <c r="G258" s="123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21" t="s">
        <v>334</v>
      </c>
      <c r="D259" s="122"/>
      <c r="E259" s="122"/>
      <c r="F259" s="122"/>
      <c r="G259" s="123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21" t="s">
        <v>335</v>
      </c>
      <c r="D260" s="122"/>
      <c r="E260" s="122"/>
      <c r="F260" s="122"/>
      <c r="G260" s="123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21" t="s">
        <v>336</v>
      </c>
      <c r="D261" s="122"/>
      <c r="E261" s="122"/>
      <c r="F261" s="122"/>
      <c r="G261" s="123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21" t="s">
        <v>337</v>
      </c>
      <c r="D262" s="122"/>
      <c r="E262" s="122"/>
      <c r="F262" s="122"/>
      <c r="G262" s="123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30" t="s">
        <v>338</v>
      </c>
      <c r="D265" s="131"/>
      <c r="E265" s="131"/>
      <c r="F265" s="131"/>
      <c r="G265" s="1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6" t="s">
        <v>333</v>
      </c>
      <c r="D266" s="137"/>
      <c r="E266" s="137"/>
      <c r="F266" s="137"/>
      <c r="G266" s="138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6" t="s">
        <v>334</v>
      </c>
      <c r="D267" s="137"/>
      <c r="E267" s="137"/>
      <c r="F267" s="137"/>
      <c r="G267" s="138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6" t="s">
        <v>339</v>
      </c>
      <c r="D268" s="137"/>
      <c r="E268" s="137"/>
      <c r="F268" s="137"/>
      <c r="G268" s="138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6" t="s">
        <v>340</v>
      </c>
      <c r="D269" s="137"/>
      <c r="E269" s="137"/>
      <c r="F269" s="137"/>
      <c r="G269" s="138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6" t="s">
        <v>341</v>
      </c>
      <c r="D270" s="137"/>
      <c r="E270" s="137"/>
      <c r="F270" s="137"/>
      <c r="G270" s="138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6" t="s">
        <v>342</v>
      </c>
      <c r="D271" s="137"/>
      <c r="E271" s="137"/>
      <c r="F271" s="137"/>
      <c r="G271" s="138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6" t="s">
        <v>343</v>
      </c>
      <c r="D272" s="137"/>
      <c r="E272" s="137"/>
      <c r="F272" s="137"/>
      <c r="G272" s="138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30" t="s">
        <v>345</v>
      </c>
      <c r="D275" s="131"/>
      <c r="E275" s="131"/>
      <c r="F275" s="131"/>
      <c r="G275" s="1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3" t="s">
        <v>346</v>
      </c>
      <c r="D276" s="134"/>
      <c r="E276" s="134"/>
      <c r="F276" s="134"/>
      <c r="G276" s="135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3" t="s">
        <v>347</v>
      </c>
      <c r="D277" s="134"/>
      <c r="E277" s="134"/>
      <c r="F277" s="134"/>
      <c r="G277" s="135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3" t="s">
        <v>348</v>
      </c>
      <c r="D278" s="134"/>
      <c r="E278" s="134"/>
      <c r="F278" s="134"/>
      <c r="G278" s="135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3" t="s">
        <v>349</v>
      </c>
      <c r="D279" s="134"/>
      <c r="E279" s="134"/>
      <c r="F279" s="134"/>
      <c r="G279" s="135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3" t="s">
        <v>350</v>
      </c>
      <c r="D280" s="134"/>
      <c r="E280" s="134"/>
      <c r="F280" s="134"/>
      <c r="G280" s="135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3" t="s">
        <v>351</v>
      </c>
      <c r="D281" s="134"/>
      <c r="E281" s="134"/>
      <c r="F281" s="134"/>
      <c r="G281" s="135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3" t="s">
        <v>352</v>
      </c>
      <c r="D282" s="134"/>
      <c r="E282" s="134"/>
      <c r="F282" s="134"/>
      <c r="G282" s="135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3" t="s">
        <v>353</v>
      </c>
      <c r="D283" s="134"/>
      <c r="E283" s="134"/>
      <c r="F283" s="134"/>
      <c r="G283" s="135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3" t="s">
        <v>354</v>
      </c>
      <c r="D284" s="134"/>
      <c r="E284" s="134"/>
      <c r="F284" s="134"/>
      <c r="G284" s="135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3" t="s">
        <v>355</v>
      </c>
      <c r="D285" s="134"/>
      <c r="E285" s="134"/>
      <c r="F285" s="134"/>
      <c r="G285" s="135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30" t="s">
        <v>356</v>
      </c>
      <c r="D288" s="131"/>
      <c r="E288" s="131"/>
      <c r="F288" s="131"/>
      <c r="G288" s="1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4" t="s">
        <v>346</v>
      </c>
      <c r="D289" s="125"/>
      <c r="E289" s="125"/>
      <c r="F289" s="125"/>
      <c r="G289" s="126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4" t="s">
        <v>348</v>
      </c>
      <c r="D290" s="125"/>
      <c r="E290" s="125"/>
      <c r="F290" s="125"/>
      <c r="G290" s="126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4" t="s">
        <v>357</v>
      </c>
      <c r="D291" s="125"/>
      <c r="E291" s="125"/>
      <c r="F291" s="125"/>
      <c r="G291" s="126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4" t="s">
        <v>350</v>
      </c>
      <c r="D292" s="125"/>
      <c r="E292" s="125"/>
      <c r="F292" s="125"/>
      <c r="G292" s="126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4" t="s">
        <v>351</v>
      </c>
      <c r="D293" s="125"/>
      <c r="E293" s="125"/>
      <c r="F293" s="125"/>
      <c r="G293" s="126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4" t="s">
        <v>358</v>
      </c>
      <c r="D294" s="125"/>
      <c r="E294" s="125"/>
      <c r="F294" s="125"/>
      <c r="G294" s="126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4" t="s">
        <v>359</v>
      </c>
      <c r="D295" s="125"/>
      <c r="E295" s="125"/>
      <c r="F295" s="125"/>
      <c r="G295" s="126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4" t="s">
        <v>352</v>
      </c>
      <c r="D296" s="125"/>
      <c r="E296" s="125"/>
      <c r="F296" s="125"/>
      <c r="G296" s="126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4" t="s">
        <v>353</v>
      </c>
      <c r="D297" s="125"/>
      <c r="E297" s="125"/>
      <c r="F297" s="125"/>
      <c r="G297" s="126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4" t="s">
        <v>354</v>
      </c>
      <c r="D298" s="125"/>
      <c r="E298" s="125"/>
      <c r="F298" s="125"/>
      <c r="G298" s="126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4" t="s">
        <v>360</v>
      </c>
      <c r="D299" s="125"/>
      <c r="E299" s="125"/>
      <c r="F299" s="125"/>
      <c r="G299" s="126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4" t="s">
        <v>355</v>
      </c>
      <c r="D300" s="125"/>
      <c r="E300" s="125"/>
      <c r="F300" s="125"/>
      <c r="G300" s="126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7" t="s">
        <v>361</v>
      </c>
      <c r="C303" s="128"/>
      <c r="D303" s="128"/>
      <c r="E303" s="128"/>
      <c r="F303" s="128"/>
      <c r="G303" s="129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21" t="s">
        <v>362</v>
      </c>
      <c r="D304" s="122"/>
      <c r="E304" s="122"/>
      <c r="F304" s="122"/>
      <c r="G304" s="123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21" t="s">
        <v>364</v>
      </c>
      <c r="D305" s="122"/>
      <c r="E305" s="122"/>
      <c r="F305" s="122"/>
      <c r="G305" s="123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21" t="s">
        <v>366</v>
      </c>
      <c r="D306" s="122"/>
      <c r="E306" s="122"/>
      <c r="F306" s="122"/>
      <c r="G306" s="123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21" t="s">
        <v>368</v>
      </c>
      <c r="D307" s="122"/>
      <c r="E307" s="122"/>
      <c r="F307" s="122"/>
      <c r="G307" s="123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21" t="s">
        <v>370</v>
      </c>
      <c r="D308" s="122"/>
      <c r="E308" s="122"/>
      <c r="F308" s="122"/>
      <c r="G308" s="123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21" t="s">
        <v>372</v>
      </c>
      <c r="D309" s="122"/>
      <c r="E309" s="122"/>
      <c r="F309" s="122"/>
      <c r="G309" s="123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21" t="s">
        <v>374</v>
      </c>
      <c r="D310" s="122"/>
      <c r="E310" s="122"/>
      <c r="F310" s="122"/>
      <c r="G310" s="123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21" t="s">
        <v>376</v>
      </c>
      <c r="D311" s="122"/>
      <c r="E311" s="122"/>
      <c r="F311" s="122"/>
      <c r="G311" s="123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21" t="s">
        <v>378</v>
      </c>
      <c r="D312" s="122"/>
      <c r="E312" s="122"/>
      <c r="F312" s="122"/>
      <c r="G312" s="123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21" t="s">
        <v>380</v>
      </c>
      <c r="D313" s="122"/>
      <c r="E313" s="122"/>
      <c r="F313" s="122"/>
      <c r="G313" s="123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8" t="s">
        <v>381</v>
      </c>
      <c r="C316" s="119"/>
      <c r="D316" s="119"/>
      <c r="E316" s="119"/>
      <c r="F316" s="119"/>
      <c r="G316" s="120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21" t="s">
        <v>382</v>
      </c>
      <c r="D317" s="122"/>
      <c r="E317" s="122"/>
      <c r="F317" s="122"/>
      <c r="G317" s="123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21" t="s">
        <v>384</v>
      </c>
      <c r="D318" s="122"/>
      <c r="E318" s="122"/>
      <c r="F318" s="122"/>
      <c r="G318" s="123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21" t="s">
        <v>385</v>
      </c>
      <c r="D319" s="122"/>
      <c r="E319" s="122"/>
      <c r="F319" s="122"/>
      <c r="G319" s="123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21" t="s">
        <v>387</v>
      </c>
      <c r="D320" s="122"/>
      <c r="E320" s="122"/>
      <c r="F320" s="122"/>
      <c r="G320" s="123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21" t="s">
        <v>389</v>
      </c>
      <c r="D321" s="122"/>
      <c r="E321" s="122"/>
      <c r="F321" s="122"/>
      <c r="G321" s="123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12" t="s">
        <v>391</v>
      </c>
      <c r="D322" s="113"/>
      <c r="E322" s="113"/>
      <c r="F322" s="113"/>
      <c r="G322" s="114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12" t="s">
        <v>392</v>
      </c>
      <c r="D323" s="113"/>
      <c r="E323" s="113"/>
      <c r="F323" s="113"/>
      <c r="G323" s="114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5" t="s">
        <v>393</v>
      </c>
      <c r="C326" s="116"/>
      <c r="D326" s="116"/>
      <c r="E326" s="116"/>
      <c r="F326" s="116"/>
      <c r="G326" s="117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12" t="s">
        <v>395</v>
      </c>
      <c r="D327" s="113"/>
      <c r="E327" s="113"/>
      <c r="F327" s="113"/>
      <c r="G327" s="114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12" t="s">
        <v>397</v>
      </c>
      <c r="D328" s="113"/>
      <c r="E328" s="113"/>
      <c r="F328" s="113"/>
      <c r="G328" s="114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12" t="s">
        <v>398</v>
      </c>
      <c r="D329" s="113"/>
      <c r="E329" s="113"/>
      <c r="F329" s="113"/>
      <c r="G329" s="114"/>
      <c r="H329" s="27"/>
      <c r="I329" s="27"/>
      <c r="J329" s="27"/>
    </row>
    <row r="330" spans="1:10" ht="16.5" customHeight="1" x14ac:dyDescent="0.25">
      <c r="B330" s="106" t="s">
        <v>399</v>
      </c>
      <c r="C330" s="111" t="s">
        <v>400</v>
      </c>
      <c r="D330" s="111"/>
      <c r="E330" s="111"/>
      <c r="F330" s="111"/>
      <c r="G330" s="111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3</v>
      </c>
      <c r="D334" s="110">
        <v>6</v>
      </c>
      <c r="E334" s="110">
        <v>9</v>
      </c>
    </row>
    <row r="335" spans="1:10" x14ac:dyDescent="0.25">
      <c r="B335" s="109" t="s">
        <v>404</v>
      </c>
      <c r="C335" s="110">
        <v>1</v>
      </c>
      <c r="D335" s="110">
        <v>1</v>
      </c>
      <c r="E335" s="110">
        <v>2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412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6" t="s">
        <v>11</v>
      </c>
      <c r="C8" s="236"/>
      <c r="D8" s="236"/>
      <c r="E8" s="236"/>
      <c r="F8" s="236"/>
      <c r="G8" s="236"/>
      <c r="H8" s="236"/>
      <c r="I8" s="236"/>
      <c r="J8" s="23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02" t="s">
        <v>12</v>
      </c>
      <c r="C10" s="202"/>
      <c r="D10" s="202"/>
      <c r="E10" s="202"/>
      <c r="F10" s="202"/>
      <c r="G10" s="202"/>
      <c r="H10" s="202"/>
      <c r="I10" s="202"/>
      <c r="J10" s="202"/>
    </row>
    <row r="11" spans="1:34" ht="12.75" customHeight="1" x14ac:dyDescent="0.25">
      <c r="A11" s="5"/>
      <c r="B11" s="11" t="s">
        <v>13</v>
      </c>
      <c r="C11" s="237" t="s">
        <v>14</v>
      </c>
      <c r="D11" s="238"/>
      <c r="E11" s="238"/>
      <c r="F11" s="238"/>
      <c r="G11" s="239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3" t="s">
        <v>19</v>
      </c>
      <c r="D12" s="233"/>
      <c r="E12" s="233"/>
      <c r="F12" s="233"/>
      <c r="G12" s="23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3" t="s">
        <v>20</v>
      </c>
      <c r="D13" s="233"/>
      <c r="E13" s="233"/>
      <c r="F13" s="233"/>
      <c r="G13" s="234"/>
      <c r="H13" s="15">
        <v>0</v>
      </c>
      <c r="I13" s="15">
        <v>0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3" t="s">
        <v>21</v>
      </c>
      <c r="D14" s="233"/>
      <c r="E14" s="233"/>
      <c r="F14" s="233"/>
      <c r="G14" s="23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3" t="s">
        <v>22</v>
      </c>
      <c r="D15" s="233"/>
      <c r="E15" s="233"/>
      <c r="F15" s="233"/>
      <c r="G15" s="23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5" t="s">
        <v>23</v>
      </c>
      <c r="J16" s="235"/>
      <c r="K16" s="235"/>
      <c r="L16" s="235"/>
      <c r="M16" s="235"/>
      <c r="N16" s="235"/>
      <c r="O16" s="235" t="s">
        <v>24</v>
      </c>
      <c r="P16" s="235"/>
      <c r="Q16" s="235"/>
      <c r="R16" s="23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5" t="s">
        <v>25</v>
      </c>
      <c r="J17" s="235"/>
      <c r="K17" s="235" t="s">
        <v>26</v>
      </c>
      <c r="L17" s="235"/>
      <c r="M17" s="235" t="s">
        <v>27</v>
      </c>
      <c r="N17" s="235"/>
      <c r="O17" s="235" t="s">
        <v>25</v>
      </c>
      <c r="P17" s="235"/>
      <c r="Q17" s="235" t="s">
        <v>26</v>
      </c>
      <c r="R17" s="235"/>
    </row>
    <row r="18" spans="1:18" ht="12.75" customHeight="1" x14ac:dyDescent="0.25">
      <c r="A18" s="5"/>
      <c r="B18" s="202" t="s">
        <v>28</v>
      </c>
      <c r="C18" s="202"/>
      <c r="D18" s="202"/>
      <c r="E18" s="202"/>
      <c r="F18" s="202"/>
      <c r="G18" s="202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5" t="s">
        <v>29</v>
      </c>
      <c r="C19" s="227" t="s">
        <v>30</v>
      </c>
      <c r="D19" s="228"/>
      <c r="E19" s="228"/>
      <c r="F19" s="229"/>
      <c r="G19" s="20" t="s">
        <v>31</v>
      </c>
      <c r="H19" s="21">
        <f>SUM(I19:R19)</f>
        <v>1</v>
      </c>
      <c r="I19" s="22">
        <v>0</v>
      </c>
      <c r="J19" s="23">
        <v>0</v>
      </c>
      <c r="K19" s="24">
        <v>1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6"/>
      <c r="C20" s="230"/>
      <c r="D20" s="231"/>
      <c r="E20" s="231"/>
      <c r="F20" s="232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01" t="s">
        <v>34</v>
      </c>
      <c r="D21" s="201"/>
      <c r="E21" s="201"/>
      <c r="F21" s="201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1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01">
        <v>99384</v>
      </c>
      <c r="C22" s="201" t="s">
        <v>35</v>
      </c>
      <c r="D22" s="201"/>
      <c r="E22" s="201"/>
      <c r="F22" s="201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1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01"/>
      <c r="C23" s="201"/>
      <c r="D23" s="201"/>
      <c r="E23" s="201"/>
      <c r="F23" s="201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01"/>
      <c r="C24" s="201"/>
      <c r="D24" s="201"/>
      <c r="E24" s="201"/>
      <c r="F24" s="201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01"/>
      <c r="C25" s="201"/>
      <c r="D25" s="201"/>
      <c r="E25" s="201"/>
      <c r="F25" s="201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01"/>
      <c r="C26" s="201"/>
      <c r="D26" s="201"/>
      <c r="E26" s="201"/>
      <c r="F26" s="201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01"/>
      <c r="C27" s="201"/>
      <c r="D27" s="201"/>
      <c r="E27" s="201"/>
      <c r="F27" s="201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01"/>
      <c r="C28" s="201"/>
      <c r="D28" s="201"/>
      <c r="E28" s="201"/>
      <c r="F28" s="201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02" t="s">
        <v>43</v>
      </c>
      <c r="C31" s="202"/>
      <c r="D31" s="202"/>
      <c r="E31" s="202"/>
      <c r="F31" s="202"/>
      <c r="G31" s="202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8" t="s">
        <v>44</v>
      </c>
      <c r="C32" s="178" t="s">
        <v>45</v>
      </c>
      <c r="D32" s="178"/>
      <c r="E32" s="178"/>
      <c r="F32" s="178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78"/>
      <c r="C33" s="178"/>
      <c r="D33" s="178"/>
      <c r="E33" s="178"/>
      <c r="F33" s="178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8"/>
      <c r="C34" s="178"/>
      <c r="D34" s="178"/>
      <c r="E34" s="178"/>
      <c r="F34" s="178"/>
      <c r="G34" s="32" t="s">
        <v>48</v>
      </c>
      <c r="H34" s="27">
        <v>4</v>
      </c>
      <c r="I34" s="27">
        <v>2</v>
      </c>
      <c r="J34" s="27">
        <v>2</v>
      </c>
    </row>
    <row r="35" spans="1:16" ht="12.75" customHeight="1" x14ac:dyDescent="0.25">
      <c r="A35" s="5"/>
      <c r="B35" s="178">
        <v>99509</v>
      </c>
      <c r="C35" s="178" t="s">
        <v>49</v>
      </c>
      <c r="D35" s="178"/>
      <c r="E35" s="178"/>
      <c r="F35" s="178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8"/>
      <c r="C36" s="178"/>
      <c r="D36" s="178"/>
      <c r="E36" s="178"/>
      <c r="F36" s="178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8"/>
      <c r="C37" s="178"/>
      <c r="D37" s="178"/>
      <c r="E37" s="178"/>
      <c r="F37" s="178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02" t="s">
        <v>50</v>
      </c>
      <c r="C40" s="202"/>
      <c r="D40" s="202"/>
      <c r="E40" s="202"/>
      <c r="F40" s="202"/>
      <c r="G40" s="202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3" t="s">
        <v>52</v>
      </c>
      <c r="D41" s="196"/>
      <c r="E41" s="196"/>
      <c r="F41" s="196"/>
      <c r="G41" s="196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11" t="s">
        <v>54</v>
      </c>
      <c r="D42" s="212"/>
      <c r="E42" s="212"/>
      <c r="F42" s="212"/>
      <c r="G42" s="212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13" t="s">
        <v>55</v>
      </c>
      <c r="C43" s="216" t="s">
        <v>56</v>
      </c>
      <c r="D43" s="217"/>
      <c r="E43" s="222" t="s">
        <v>57</v>
      </c>
      <c r="F43" s="223"/>
      <c r="G43" s="224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4"/>
      <c r="C44" s="218"/>
      <c r="D44" s="219"/>
      <c r="E44" s="222" t="s">
        <v>58</v>
      </c>
      <c r="F44" s="223"/>
      <c r="G44" s="224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5"/>
      <c r="C45" s="220"/>
      <c r="D45" s="221"/>
      <c r="E45" s="222" t="s">
        <v>59</v>
      </c>
      <c r="F45" s="223"/>
      <c r="G45" s="224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8" t="s">
        <v>61</v>
      </c>
      <c r="D46" s="178"/>
      <c r="E46" s="139" t="s">
        <v>62</v>
      </c>
      <c r="F46" s="139"/>
      <c r="G46" s="139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8"/>
      <c r="D47" s="178"/>
      <c r="E47" s="139" t="s">
        <v>64</v>
      </c>
      <c r="F47" s="139"/>
      <c r="G47" s="139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8"/>
      <c r="D48" s="178"/>
      <c r="E48" s="139" t="s">
        <v>66</v>
      </c>
      <c r="F48" s="139"/>
      <c r="G48" s="139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78"/>
      <c r="D49" s="178"/>
      <c r="E49" s="139" t="s">
        <v>68</v>
      </c>
      <c r="F49" s="139"/>
      <c r="G49" s="139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8"/>
      <c r="D50" s="178"/>
      <c r="E50" s="139" t="s">
        <v>70</v>
      </c>
      <c r="F50" s="139"/>
      <c r="G50" s="139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8" t="s">
        <v>72</v>
      </c>
      <c r="D51" s="178"/>
      <c r="E51" s="209" t="s">
        <v>73</v>
      </c>
      <c r="F51" s="209"/>
      <c r="G51" s="20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8"/>
      <c r="D52" s="178"/>
      <c r="E52" s="210" t="s">
        <v>74</v>
      </c>
      <c r="F52" s="210"/>
      <c r="G52" s="210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8"/>
      <c r="D53" s="178"/>
      <c r="E53" s="209" t="s">
        <v>76</v>
      </c>
      <c r="F53" s="209"/>
      <c r="G53" s="20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9" t="s">
        <v>78</v>
      </c>
      <c r="D54" s="139"/>
      <c r="E54" s="139"/>
      <c r="F54" s="139"/>
      <c r="G54" s="139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9" t="s">
        <v>80</v>
      </c>
      <c r="D55" s="139"/>
      <c r="E55" s="139"/>
      <c r="F55" s="139"/>
      <c r="G55" s="139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9" t="s">
        <v>82</v>
      </c>
      <c r="D56" s="139"/>
      <c r="E56" s="139"/>
      <c r="F56" s="139"/>
      <c r="G56" s="139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9" t="s">
        <v>83</v>
      </c>
      <c r="D57" s="139"/>
      <c r="E57" s="139"/>
      <c r="F57" s="139"/>
      <c r="G57" s="139"/>
      <c r="H57" s="21">
        <v>6</v>
      </c>
      <c r="I57" s="21">
        <v>5</v>
      </c>
      <c r="J57" s="21">
        <v>1</v>
      </c>
    </row>
    <row r="58" spans="1:16" s="41" customFormat="1" ht="12.75" customHeight="1" x14ac:dyDescent="0.25">
      <c r="A58" s="5"/>
      <c r="B58" s="44" t="s">
        <v>84</v>
      </c>
      <c r="C58" s="206" t="s">
        <v>85</v>
      </c>
      <c r="D58" s="206"/>
      <c r="E58" s="206"/>
      <c r="F58" s="206"/>
      <c r="G58" s="206"/>
      <c r="H58" s="44">
        <v>1</v>
      </c>
      <c r="I58" s="44">
        <v>0</v>
      </c>
      <c r="J58" s="44">
        <v>1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4" t="s">
        <v>86</v>
      </c>
      <c r="C61" s="144"/>
      <c r="D61" s="144"/>
      <c r="E61" s="144"/>
      <c r="F61" s="144"/>
      <c r="G61" s="144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7"/>
      <c r="C62" s="178" t="s">
        <v>87</v>
      </c>
      <c r="D62" s="178"/>
      <c r="E62" s="121" t="s">
        <v>88</v>
      </c>
      <c r="F62" s="122"/>
      <c r="G62" s="123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8"/>
      <c r="C63" s="178"/>
      <c r="D63" s="178"/>
      <c r="E63" s="122" t="s">
        <v>89</v>
      </c>
      <c r="F63" s="122"/>
      <c r="G63" s="123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21" t="s">
        <v>90</v>
      </c>
      <c r="D64" s="122"/>
      <c r="E64" s="122"/>
      <c r="F64" s="122"/>
      <c r="G64" s="123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39" t="s">
        <v>92</v>
      </c>
      <c r="D65" s="195"/>
      <c r="E65" s="195"/>
      <c r="F65" s="195"/>
      <c r="G65" s="195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05" t="s">
        <v>93</v>
      </c>
      <c r="D66" s="205"/>
      <c r="E66" s="205"/>
      <c r="F66" s="205"/>
      <c r="G66" s="205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4" t="s">
        <v>94</v>
      </c>
      <c r="C69" s="144"/>
      <c r="D69" s="144"/>
      <c r="E69" s="144"/>
      <c r="F69" s="144"/>
      <c r="G69" s="144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3" t="s">
        <v>96</v>
      </c>
      <c r="D70" s="196"/>
      <c r="E70" s="196"/>
      <c r="F70" s="196"/>
      <c r="G70" s="196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9" t="s">
        <v>98</v>
      </c>
      <c r="D71" s="195"/>
      <c r="E71" s="195"/>
      <c r="F71" s="195"/>
      <c r="G71" s="195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3" t="s">
        <v>99</v>
      </c>
      <c r="D72" s="204"/>
      <c r="E72" s="204"/>
      <c r="F72" s="204"/>
      <c r="G72" s="204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4" t="s">
        <v>100</v>
      </c>
      <c r="C74" s="144"/>
      <c r="D74" s="144"/>
      <c r="E74" s="144"/>
      <c r="F74" s="144"/>
      <c r="G74" s="144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9" t="s">
        <v>102</v>
      </c>
      <c r="D75" s="139"/>
      <c r="E75" s="139"/>
      <c r="F75" s="139"/>
      <c r="G75" s="139"/>
      <c r="H75" s="21">
        <v>4</v>
      </c>
      <c r="I75" s="21">
        <v>2</v>
      </c>
      <c r="J75" s="21">
        <v>2</v>
      </c>
    </row>
    <row r="76" spans="1:16" s="41" customFormat="1" ht="12.75" customHeight="1" x14ac:dyDescent="0.25">
      <c r="A76" s="37"/>
      <c r="B76" s="38" t="s">
        <v>103</v>
      </c>
      <c r="C76" s="139" t="s">
        <v>104</v>
      </c>
      <c r="D76" s="139"/>
      <c r="E76" s="139"/>
      <c r="F76" s="139"/>
      <c r="G76" s="139"/>
      <c r="H76" s="21">
        <v>4</v>
      </c>
      <c r="I76" s="21">
        <v>2</v>
      </c>
      <c r="J76" s="21">
        <v>2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9" t="s">
        <v>106</v>
      </c>
      <c r="D77" s="139"/>
      <c r="E77" s="139"/>
      <c r="F77" s="139"/>
      <c r="G77" s="139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9" t="s">
        <v>108</v>
      </c>
      <c r="D78" s="139"/>
      <c r="E78" s="139"/>
      <c r="F78" s="139"/>
      <c r="G78" s="139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39" t="s">
        <v>110</v>
      </c>
      <c r="D79" s="139"/>
      <c r="E79" s="139"/>
      <c r="F79" s="139"/>
      <c r="G79" s="139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02" t="s">
        <v>111</v>
      </c>
      <c r="C82" s="202"/>
      <c r="D82" s="202"/>
      <c r="E82" s="202"/>
      <c r="F82" s="202"/>
      <c r="G82" s="202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9" t="s">
        <v>112</v>
      </c>
      <c r="D83" s="139"/>
      <c r="E83" s="139"/>
      <c r="F83" s="139"/>
      <c r="G83" s="139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9" t="s">
        <v>114</v>
      </c>
      <c r="D84" s="139"/>
      <c r="E84" s="139"/>
      <c r="F84" s="139"/>
      <c r="G84" s="139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9" t="s">
        <v>116</v>
      </c>
      <c r="D85" s="139"/>
      <c r="E85" s="139"/>
      <c r="F85" s="139"/>
      <c r="G85" s="139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9" t="s">
        <v>118</v>
      </c>
      <c r="D86" s="139"/>
      <c r="E86" s="139"/>
      <c r="F86" s="139"/>
      <c r="G86" s="139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9" t="s">
        <v>120</v>
      </c>
      <c r="D87" s="139"/>
      <c r="E87" s="139"/>
      <c r="F87" s="139"/>
      <c r="G87" s="139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9" t="s">
        <v>122</v>
      </c>
      <c r="D88" s="139"/>
      <c r="E88" s="139"/>
      <c r="F88" s="139"/>
      <c r="G88" s="139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02" t="s">
        <v>123</v>
      </c>
      <c r="C91" s="202"/>
      <c r="D91" s="202"/>
      <c r="E91" s="202"/>
      <c r="F91" s="202"/>
      <c r="G91" s="202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8">
        <v>90746</v>
      </c>
      <c r="C92" s="193" t="s">
        <v>124</v>
      </c>
      <c r="D92" s="193"/>
      <c r="E92" s="193"/>
      <c r="F92" s="193"/>
      <c r="G92" s="193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9"/>
      <c r="C93" s="193" t="s">
        <v>125</v>
      </c>
      <c r="D93" s="193"/>
      <c r="E93" s="193"/>
      <c r="F93" s="193"/>
      <c r="G93" s="193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00"/>
      <c r="C94" s="193" t="s">
        <v>126</v>
      </c>
      <c r="D94" s="193"/>
      <c r="E94" s="193"/>
      <c r="F94" s="193"/>
      <c r="G94" s="193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3" t="s">
        <v>127</v>
      </c>
      <c r="D95" s="193"/>
      <c r="E95" s="193"/>
      <c r="F95" s="193"/>
      <c r="G95" s="193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8">
        <v>90714</v>
      </c>
      <c r="C96" s="193" t="s">
        <v>128</v>
      </c>
      <c r="D96" s="193"/>
      <c r="E96" s="193"/>
      <c r="F96" s="193"/>
      <c r="G96" s="193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9"/>
      <c r="C97" s="193" t="s">
        <v>129</v>
      </c>
      <c r="D97" s="193"/>
      <c r="E97" s="193"/>
      <c r="F97" s="193"/>
      <c r="G97" s="193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00"/>
      <c r="C98" s="193" t="s">
        <v>130</v>
      </c>
      <c r="D98" s="193"/>
      <c r="E98" s="193"/>
      <c r="F98" s="193"/>
      <c r="G98" s="193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01">
        <v>90649</v>
      </c>
      <c r="C99" s="193" t="s">
        <v>131</v>
      </c>
      <c r="D99" s="193"/>
      <c r="E99" s="193"/>
      <c r="F99" s="193"/>
      <c r="G99" s="193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01"/>
      <c r="C100" s="193" t="s">
        <v>132</v>
      </c>
      <c r="D100" s="193"/>
      <c r="E100" s="193"/>
      <c r="F100" s="193"/>
      <c r="G100" s="193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3" t="s">
        <v>133</v>
      </c>
      <c r="D101" s="193"/>
      <c r="E101" s="193"/>
      <c r="F101" s="193"/>
      <c r="G101" s="193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4" t="s">
        <v>134</v>
      </c>
      <c r="C105" s="194"/>
      <c r="D105" s="194"/>
      <c r="E105" s="194"/>
      <c r="F105" s="194"/>
      <c r="G105" s="19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9" t="s">
        <v>136</v>
      </c>
      <c r="D106" s="195"/>
      <c r="E106" s="195"/>
      <c r="F106" s="195"/>
      <c r="G106" s="195"/>
      <c r="H106" s="27">
        <v>1</v>
      </c>
      <c r="I106" s="27">
        <v>0</v>
      </c>
      <c r="J106" s="27">
        <v>1</v>
      </c>
    </row>
    <row r="107" spans="1:14" ht="12.75" customHeight="1" x14ac:dyDescent="0.25">
      <c r="A107" s="5"/>
      <c r="B107" s="21" t="s">
        <v>137</v>
      </c>
      <c r="C107" s="193" t="s">
        <v>138</v>
      </c>
      <c r="D107" s="196"/>
      <c r="E107" s="196"/>
      <c r="F107" s="196"/>
      <c r="G107" s="196"/>
      <c r="H107" s="59">
        <v>1</v>
      </c>
      <c r="I107" s="59">
        <v>0</v>
      </c>
      <c r="J107" s="59">
        <v>1</v>
      </c>
    </row>
    <row r="108" spans="1:14" ht="12.75" customHeight="1" x14ac:dyDescent="0.25">
      <c r="A108" s="5"/>
      <c r="B108" s="197" t="s">
        <v>139</v>
      </c>
      <c r="C108" s="197" t="s">
        <v>140</v>
      </c>
      <c r="D108" s="197"/>
      <c r="E108" s="197"/>
      <c r="F108" s="197"/>
      <c r="G108" s="197"/>
      <c r="H108" s="186" t="s">
        <v>141</v>
      </c>
      <c r="I108" s="186"/>
      <c r="J108" s="186" t="s">
        <v>142</v>
      </c>
      <c r="K108" s="186"/>
      <c r="L108" s="186" t="s">
        <v>143</v>
      </c>
      <c r="M108" s="186"/>
      <c r="N108" s="5"/>
    </row>
    <row r="109" spans="1:14" ht="12.75" customHeight="1" x14ac:dyDescent="0.25">
      <c r="A109" s="5"/>
      <c r="B109" s="197"/>
      <c r="C109" s="197"/>
      <c r="D109" s="197"/>
      <c r="E109" s="197"/>
      <c r="F109" s="197"/>
      <c r="G109" s="197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8">
        <v>3</v>
      </c>
      <c r="C110" s="187" t="s">
        <v>146</v>
      </c>
      <c r="D110" s="188"/>
      <c r="E110" s="188"/>
      <c r="F110" s="18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8"/>
      <c r="C111" s="190"/>
      <c r="D111" s="191"/>
      <c r="E111" s="191"/>
      <c r="F111" s="19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8">
        <v>4</v>
      </c>
      <c r="C112" s="185" t="s">
        <v>149</v>
      </c>
      <c r="D112" s="179" t="s">
        <v>150</v>
      </c>
      <c r="E112" s="180"/>
      <c r="F112" s="181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8"/>
      <c r="C113" s="185"/>
      <c r="D113" s="182"/>
      <c r="E113" s="183"/>
      <c r="F113" s="184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8">
        <v>5</v>
      </c>
      <c r="C114" s="185"/>
      <c r="D114" s="179" t="s">
        <v>151</v>
      </c>
      <c r="E114" s="180"/>
      <c r="F114" s="181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8"/>
      <c r="C115" s="185"/>
      <c r="D115" s="182"/>
      <c r="E115" s="183"/>
      <c r="F115" s="184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8">
        <v>6</v>
      </c>
      <c r="C116" s="185"/>
      <c r="D116" s="179" t="s">
        <v>152</v>
      </c>
      <c r="E116" s="180"/>
      <c r="F116" s="181"/>
      <c r="G116" s="64" t="s">
        <v>147</v>
      </c>
      <c r="H116" s="64">
        <v>0</v>
      </c>
      <c r="I116" s="27">
        <v>1</v>
      </c>
      <c r="J116" s="27">
        <v>0</v>
      </c>
      <c r="K116" s="26">
        <v>0</v>
      </c>
      <c r="L116" s="26">
        <v>0</v>
      </c>
      <c r="M116" s="26">
        <v>1</v>
      </c>
    </row>
    <row r="117" spans="1:13" ht="12.75" customHeight="1" x14ac:dyDescent="0.25">
      <c r="A117" s="5"/>
      <c r="B117" s="178"/>
      <c r="C117" s="185"/>
      <c r="D117" s="182"/>
      <c r="E117" s="183"/>
      <c r="F117" s="184"/>
      <c r="G117" s="64" t="s">
        <v>148</v>
      </c>
      <c r="H117" s="64">
        <v>0</v>
      </c>
      <c r="I117" s="27">
        <v>1</v>
      </c>
      <c r="J117" s="27">
        <v>0</v>
      </c>
      <c r="K117" s="26">
        <v>0</v>
      </c>
      <c r="L117" s="26">
        <v>0</v>
      </c>
      <c r="M117" s="26">
        <v>1</v>
      </c>
    </row>
    <row r="118" spans="1:13" ht="12.75" customHeight="1" x14ac:dyDescent="0.25">
      <c r="A118" s="5"/>
      <c r="B118" s="178">
        <v>7</v>
      </c>
      <c r="C118" s="185"/>
      <c r="D118" s="179" t="s">
        <v>153</v>
      </c>
      <c r="E118" s="180"/>
      <c r="F118" s="181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8"/>
      <c r="C119" s="185"/>
      <c r="D119" s="182"/>
      <c r="E119" s="183"/>
      <c r="F119" s="184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8">
        <v>8</v>
      </c>
      <c r="C120" s="185" t="s">
        <v>154</v>
      </c>
      <c r="D120" s="179" t="s">
        <v>155</v>
      </c>
      <c r="E120" s="180"/>
      <c r="F120" s="181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8"/>
      <c r="C121" s="185"/>
      <c r="D121" s="182"/>
      <c r="E121" s="183"/>
      <c r="F121" s="184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8">
        <v>9</v>
      </c>
      <c r="C122" s="185"/>
      <c r="D122" s="179" t="s">
        <v>156</v>
      </c>
      <c r="E122" s="180"/>
      <c r="F122" s="181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8"/>
      <c r="C123" s="185"/>
      <c r="D123" s="182"/>
      <c r="E123" s="183"/>
      <c r="F123" s="184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5" t="s">
        <v>157</v>
      </c>
      <c r="D124" s="176"/>
      <c r="E124" s="176"/>
      <c r="F124" s="177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8" t="s">
        <v>158</v>
      </c>
      <c r="D125" s="175" t="s">
        <v>159</v>
      </c>
      <c r="E125" s="176"/>
      <c r="F125" s="177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8"/>
      <c r="D126" s="175" t="s">
        <v>160</v>
      </c>
      <c r="E126" s="176"/>
      <c r="F126" s="177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8"/>
      <c r="D127" s="175" t="s">
        <v>161</v>
      </c>
      <c r="E127" s="176"/>
      <c r="F127" s="177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8" t="s">
        <v>162</v>
      </c>
      <c r="E128" s="178"/>
      <c r="F128" s="178"/>
      <c r="G128" s="64" t="s">
        <v>147</v>
      </c>
      <c r="H128" s="169">
        <v>0</v>
      </c>
      <c r="I128" s="170"/>
      <c r="J128" s="171">
        <v>0</v>
      </c>
      <c r="K128" s="172"/>
      <c r="L128" s="173">
        <v>0</v>
      </c>
      <c r="M128" s="174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8" t="s">
        <v>163</v>
      </c>
      <c r="C130" s="149"/>
      <c r="D130" s="149"/>
      <c r="E130" s="149"/>
      <c r="F130" s="149"/>
      <c r="G130" s="150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21" t="s">
        <v>165</v>
      </c>
      <c r="D131" s="122"/>
      <c r="E131" s="122"/>
      <c r="F131" s="122"/>
      <c r="G131" s="123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3" t="s">
        <v>167</v>
      </c>
      <c r="D132" s="164"/>
      <c r="E132" s="164"/>
      <c r="F132" s="164"/>
      <c r="G132" s="165"/>
      <c r="H132" s="38">
        <v>5</v>
      </c>
      <c r="I132" s="27">
        <v>5</v>
      </c>
      <c r="J132" s="27">
        <v>0</v>
      </c>
    </row>
    <row r="133" spans="1:10" ht="12.75" customHeight="1" x14ac:dyDescent="0.25">
      <c r="A133" s="5"/>
      <c r="B133" s="66" t="s">
        <v>168</v>
      </c>
      <c r="C133" s="121" t="s">
        <v>169</v>
      </c>
      <c r="D133" s="122"/>
      <c r="E133" s="122"/>
      <c r="F133" s="122"/>
      <c r="G133" s="123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3" t="s">
        <v>170</v>
      </c>
      <c r="D134" s="164"/>
      <c r="E134" s="164"/>
      <c r="F134" s="164"/>
      <c r="G134" s="165"/>
      <c r="H134" s="38">
        <v>15</v>
      </c>
      <c r="I134" s="27">
        <v>8</v>
      </c>
      <c r="J134" s="27">
        <v>7</v>
      </c>
    </row>
    <row r="135" spans="1:10" ht="12.75" customHeight="1" x14ac:dyDescent="0.25">
      <c r="A135" s="5"/>
      <c r="B135" s="66" t="s">
        <v>171</v>
      </c>
      <c r="C135" s="121" t="s">
        <v>172</v>
      </c>
      <c r="D135" s="122"/>
      <c r="E135" s="122"/>
      <c r="F135" s="122"/>
      <c r="G135" s="123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3" t="s">
        <v>174</v>
      </c>
      <c r="D136" s="164"/>
      <c r="E136" s="164"/>
      <c r="F136" s="164"/>
      <c r="G136" s="16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21" t="s">
        <v>176</v>
      </c>
      <c r="D137" s="122"/>
      <c r="E137" s="122"/>
      <c r="F137" s="122"/>
      <c r="G137" s="123"/>
      <c r="H137" s="66">
        <v>1</v>
      </c>
      <c r="I137" s="27">
        <v>1</v>
      </c>
      <c r="J137" s="27">
        <v>0</v>
      </c>
    </row>
    <row r="138" spans="1:10" ht="12.75" customHeight="1" x14ac:dyDescent="0.25">
      <c r="A138" s="5"/>
      <c r="B138" s="38" t="s">
        <v>177</v>
      </c>
      <c r="C138" s="163" t="s">
        <v>178</v>
      </c>
      <c r="D138" s="164"/>
      <c r="E138" s="164"/>
      <c r="F138" s="164"/>
      <c r="G138" s="16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21" t="s">
        <v>180</v>
      </c>
      <c r="D139" s="122"/>
      <c r="E139" s="122"/>
      <c r="F139" s="122"/>
      <c r="G139" s="123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3" t="s">
        <v>182</v>
      </c>
      <c r="D140" s="164"/>
      <c r="E140" s="164"/>
      <c r="F140" s="164"/>
      <c r="G140" s="16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21" t="s">
        <v>184</v>
      </c>
      <c r="D141" s="122"/>
      <c r="E141" s="122"/>
      <c r="F141" s="122"/>
      <c r="G141" s="123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3" t="s">
        <v>186</v>
      </c>
      <c r="D142" s="164"/>
      <c r="E142" s="164"/>
      <c r="F142" s="164"/>
      <c r="G142" s="16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21" t="s">
        <v>188</v>
      </c>
      <c r="D143" s="122"/>
      <c r="E143" s="122"/>
      <c r="F143" s="122"/>
      <c r="G143" s="123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3" t="s">
        <v>190</v>
      </c>
      <c r="D144" s="164"/>
      <c r="E144" s="164"/>
      <c r="F144" s="164"/>
      <c r="G144" s="16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21" t="s">
        <v>192</v>
      </c>
      <c r="D145" s="122"/>
      <c r="E145" s="122"/>
      <c r="F145" s="122"/>
      <c r="G145" s="123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3" t="s">
        <v>194</v>
      </c>
      <c r="D146" s="164"/>
      <c r="E146" s="164"/>
      <c r="F146" s="164"/>
      <c r="G146" s="16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21" t="s">
        <v>196</v>
      </c>
      <c r="D147" s="122"/>
      <c r="E147" s="122"/>
      <c r="F147" s="122"/>
      <c r="G147" s="123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6" t="s">
        <v>197</v>
      </c>
      <c r="C150" s="167"/>
      <c r="D150" s="167"/>
      <c r="E150" s="167"/>
      <c r="F150" s="167"/>
      <c r="G150" s="168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21" t="s">
        <v>199</v>
      </c>
      <c r="D151" s="122"/>
      <c r="E151" s="122"/>
      <c r="F151" s="122"/>
      <c r="G151" s="123"/>
      <c r="H151" s="70">
        <v>1</v>
      </c>
      <c r="I151" s="28">
        <v>0</v>
      </c>
      <c r="J151" s="28">
        <v>1</v>
      </c>
    </row>
    <row r="152" spans="1:10" ht="12.75" customHeight="1" x14ac:dyDescent="0.25">
      <c r="A152" s="5"/>
      <c r="B152" s="38" t="s">
        <v>200</v>
      </c>
      <c r="C152" s="163" t="s">
        <v>201</v>
      </c>
      <c r="D152" s="164"/>
      <c r="E152" s="164"/>
      <c r="F152" s="164"/>
      <c r="G152" s="165"/>
      <c r="H152" s="71">
        <v>2</v>
      </c>
      <c r="I152" s="28">
        <v>0</v>
      </c>
      <c r="J152" s="28">
        <v>2</v>
      </c>
    </row>
    <row r="153" spans="1:10" ht="12.75" customHeight="1" x14ac:dyDescent="0.25">
      <c r="A153" s="5"/>
      <c r="B153" s="66" t="s">
        <v>202</v>
      </c>
      <c r="C153" s="121" t="s">
        <v>203</v>
      </c>
      <c r="D153" s="122"/>
      <c r="E153" s="122"/>
      <c r="F153" s="122"/>
      <c r="G153" s="123"/>
      <c r="H153" s="70">
        <v>1</v>
      </c>
      <c r="I153" s="28">
        <v>0</v>
      </c>
      <c r="J153" s="28">
        <v>1</v>
      </c>
    </row>
    <row r="154" spans="1:10" ht="12.75" customHeight="1" x14ac:dyDescent="0.25">
      <c r="A154" s="5"/>
      <c r="B154" s="38" t="s">
        <v>204</v>
      </c>
      <c r="C154" s="163" t="s">
        <v>205</v>
      </c>
      <c r="D154" s="164"/>
      <c r="E154" s="164"/>
      <c r="F154" s="164"/>
      <c r="G154" s="165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121" t="s">
        <v>207</v>
      </c>
      <c r="D155" s="122"/>
      <c r="E155" s="122"/>
      <c r="F155" s="122"/>
      <c r="G155" s="123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3" t="s">
        <v>208</v>
      </c>
      <c r="D156" s="164"/>
      <c r="E156" s="164"/>
      <c r="F156" s="164"/>
      <c r="G156" s="165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21" t="s">
        <v>210</v>
      </c>
      <c r="D157" s="122"/>
      <c r="E157" s="122"/>
      <c r="F157" s="122"/>
      <c r="G157" s="123"/>
      <c r="H157" s="70">
        <v>14</v>
      </c>
      <c r="I157" s="28">
        <v>7</v>
      </c>
      <c r="J157" s="28">
        <v>7</v>
      </c>
    </row>
    <row r="158" spans="1:10" ht="12.75" customHeight="1" x14ac:dyDescent="0.25">
      <c r="A158" s="5"/>
      <c r="B158" s="38" t="s">
        <v>211</v>
      </c>
      <c r="C158" s="163" t="s">
        <v>212</v>
      </c>
      <c r="D158" s="164"/>
      <c r="E158" s="164"/>
      <c r="F158" s="164"/>
      <c r="G158" s="165"/>
      <c r="H158" s="71">
        <v>1</v>
      </c>
      <c r="I158" s="28">
        <v>0</v>
      </c>
      <c r="J158" s="28">
        <v>1</v>
      </c>
    </row>
    <row r="159" spans="1:10" ht="12.75" customHeight="1" x14ac:dyDescent="0.25">
      <c r="A159" s="5"/>
      <c r="B159" s="21" t="s">
        <v>213</v>
      </c>
      <c r="C159" s="145" t="s">
        <v>214</v>
      </c>
      <c r="D159" s="146"/>
      <c r="E159" s="146"/>
      <c r="F159" s="146"/>
      <c r="G159" s="147"/>
      <c r="H159" s="72">
        <v>1</v>
      </c>
      <c r="I159" s="28">
        <v>0</v>
      </c>
      <c r="J159" s="28">
        <v>1</v>
      </c>
    </row>
    <row r="160" spans="1:10" ht="12.75" customHeight="1" x14ac:dyDescent="0.25">
      <c r="A160" s="5"/>
      <c r="B160" s="21" t="s">
        <v>215</v>
      </c>
      <c r="C160" s="145" t="s">
        <v>216</v>
      </c>
      <c r="D160" s="146"/>
      <c r="E160" s="146"/>
      <c r="F160" s="146"/>
      <c r="G160" s="147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5" t="s">
        <v>218</v>
      </c>
      <c r="D161" s="146"/>
      <c r="E161" s="146"/>
      <c r="F161" s="146"/>
      <c r="G161" s="147"/>
      <c r="H161" s="72">
        <v>1</v>
      </c>
      <c r="I161" s="28">
        <v>0</v>
      </c>
      <c r="J161" s="28">
        <v>1</v>
      </c>
    </row>
    <row r="162" spans="1:10" ht="12.75" customHeight="1" x14ac:dyDescent="0.25">
      <c r="A162" s="5"/>
      <c r="B162" s="21" t="s">
        <v>219</v>
      </c>
      <c r="C162" s="121" t="s">
        <v>220</v>
      </c>
      <c r="D162" s="122"/>
      <c r="E162" s="122"/>
      <c r="F162" s="122"/>
      <c r="G162" s="123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21" t="s">
        <v>222</v>
      </c>
      <c r="D163" s="122"/>
      <c r="E163" s="122"/>
      <c r="F163" s="122"/>
      <c r="G163" s="123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8" t="s">
        <v>223</v>
      </c>
      <c r="C166" s="149"/>
      <c r="D166" s="149"/>
      <c r="E166" s="149"/>
      <c r="F166" s="149"/>
      <c r="G166" s="150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5" t="s">
        <v>224</v>
      </c>
      <c r="D167" s="146"/>
      <c r="E167" s="146"/>
      <c r="F167" s="146"/>
      <c r="G167" s="147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5" t="s">
        <v>225</v>
      </c>
      <c r="D168" s="146"/>
      <c r="E168" s="146"/>
      <c r="F168" s="146"/>
      <c r="G168" s="147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5" t="s">
        <v>226</v>
      </c>
      <c r="D169" s="146"/>
      <c r="E169" s="146"/>
      <c r="F169" s="146"/>
      <c r="G169" s="147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1</v>
      </c>
      <c r="I170" s="27">
        <v>0</v>
      </c>
      <c r="J170" s="27">
        <v>1</v>
      </c>
    </row>
    <row r="171" spans="1:10" ht="24.75" customHeight="1" x14ac:dyDescent="0.25">
      <c r="A171" s="5"/>
      <c r="B171" s="21" t="s">
        <v>228</v>
      </c>
      <c r="C171" s="145" t="s">
        <v>229</v>
      </c>
      <c r="D171" s="146"/>
      <c r="E171" s="146"/>
      <c r="F171" s="146"/>
      <c r="G171" s="147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8" t="s">
        <v>230</v>
      </c>
      <c r="C173" s="149"/>
      <c r="D173" s="149"/>
      <c r="E173" s="149"/>
      <c r="F173" s="149"/>
      <c r="G173" s="150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5" t="s">
        <v>231</v>
      </c>
      <c r="D174" s="146"/>
      <c r="E174" s="146"/>
      <c r="F174" s="146"/>
      <c r="G174" s="147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5" t="s">
        <v>233</v>
      </c>
      <c r="D175" s="146"/>
      <c r="E175" s="146"/>
      <c r="F175" s="146"/>
      <c r="G175" s="147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5" t="s">
        <v>235</v>
      </c>
      <c r="D176" s="146"/>
      <c r="E176" s="146"/>
      <c r="F176" s="146"/>
      <c r="G176" s="147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5" t="s">
        <v>237</v>
      </c>
      <c r="D177" s="146"/>
      <c r="E177" s="146"/>
      <c r="F177" s="146"/>
      <c r="G177" s="147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21" t="s">
        <v>239</v>
      </c>
      <c r="D178" s="122"/>
      <c r="E178" s="122"/>
      <c r="F178" s="122"/>
      <c r="G178" s="123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7" t="s">
        <v>231</v>
      </c>
      <c r="D179" s="158"/>
      <c r="E179" s="78" t="s">
        <v>240</v>
      </c>
      <c r="F179" s="139" t="s">
        <v>241</v>
      </c>
      <c r="G179" s="139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159"/>
      <c r="D180" s="160"/>
      <c r="E180" s="66" t="s">
        <v>242</v>
      </c>
      <c r="F180" s="139" t="s">
        <v>243</v>
      </c>
      <c r="G180" s="139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9"/>
      <c r="D181" s="160"/>
      <c r="E181" s="78" t="s">
        <v>244</v>
      </c>
      <c r="F181" s="139" t="s">
        <v>245</v>
      </c>
      <c r="G181" s="139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159"/>
      <c r="D182" s="160"/>
      <c r="E182" s="66" t="s">
        <v>246</v>
      </c>
      <c r="F182" s="139" t="s">
        <v>247</v>
      </c>
      <c r="G182" s="139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61"/>
      <c r="D183" s="162"/>
      <c r="E183" s="78" t="s">
        <v>248</v>
      </c>
      <c r="F183" s="139" t="s">
        <v>249</v>
      </c>
      <c r="G183" s="139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4" t="s">
        <v>250</v>
      </c>
      <c r="C186" s="155"/>
      <c r="D186" s="155"/>
      <c r="E186" s="155"/>
      <c r="F186" s="155"/>
      <c r="G186" s="15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51" t="s">
        <v>252</v>
      </c>
      <c r="D187" s="152"/>
      <c r="E187" s="152"/>
      <c r="F187" s="152"/>
      <c r="G187" s="15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51" t="s">
        <v>254</v>
      </c>
      <c r="D188" s="152"/>
      <c r="E188" s="152"/>
      <c r="F188" s="152"/>
      <c r="G188" s="153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51" t="s">
        <v>256</v>
      </c>
      <c r="D189" s="152"/>
      <c r="E189" s="152"/>
      <c r="F189" s="152"/>
      <c r="G189" s="15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51" t="s">
        <v>258</v>
      </c>
      <c r="D190" s="152"/>
      <c r="E190" s="152"/>
      <c r="F190" s="152"/>
      <c r="G190" s="15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51" t="s">
        <v>260</v>
      </c>
      <c r="D191" s="152"/>
      <c r="E191" s="152"/>
      <c r="F191" s="152"/>
      <c r="G191" s="15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51" t="s">
        <v>262</v>
      </c>
      <c r="D192" s="152"/>
      <c r="E192" s="152"/>
      <c r="F192" s="152"/>
      <c r="G192" s="15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51" t="s">
        <v>264</v>
      </c>
      <c r="D193" s="152"/>
      <c r="E193" s="152"/>
      <c r="F193" s="152"/>
      <c r="G193" s="15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51" t="s">
        <v>266</v>
      </c>
      <c r="D194" s="152"/>
      <c r="E194" s="152"/>
      <c r="F194" s="152"/>
      <c r="G194" s="15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8" t="s">
        <v>267</v>
      </c>
      <c r="C197" s="149"/>
      <c r="D197" s="149"/>
      <c r="E197" s="149"/>
      <c r="F197" s="149"/>
      <c r="G197" s="150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5" t="s">
        <v>269</v>
      </c>
      <c r="D198" s="146"/>
      <c r="E198" s="146"/>
      <c r="F198" s="146"/>
      <c r="G198" s="147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21" t="s">
        <v>271</v>
      </c>
      <c r="D199" s="122"/>
      <c r="E199" s="122"/>
      <c r="F199" s="122"/>
      <c r="G199" s="123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8" t="s">
        <v>267</v>
      </c>
      <c r="C202" s="149"/>
      <c r="D202" s="149"/>
      <c r="E202" s="149"/>
      <c r="F202" s="149"/>
      <c r="G202" s="150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21" t="s">
        <v>273</v>
      </c>
      <c r="D203" s="122"/>
      <c r="E203" s="122"/>
      <c r="F203" s="122"/>
      <c r="G203" s="123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5" t="s">
        <v>275</v>
      </c>
      <c r="D204" s="146"/>
      <c r="E204" s="146"/>
      <c r="F204" s="146"/>
      <c r="G204" s="147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21" t="s">
        <v>277</v>
      </c>
      <c r="D205" s="122"/>
      <c r="E205" s="122"/>
      <c r="F205" s="122"/>
      <c r="G205" s="123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21" t="s">
        <v>279</v>
      </c>
      <c r="D206" s="122"/>
      <c r="E206" s="122"/>
      <c r="F206" s="122"/>
      <c r="G206" s="123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21" t="s">
        <v>281</v>
      </c>
      <c r="D207" s="122"/>
      <c r="E207" s="122"/>
      <c r="F207" s="122"/>
      <c r="G207" s="123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21" t="s">
        <v>283</v>
      </c>
      <c r="D208" s="122"/>
      <c r="E208" s="122"/>
      <c r="F208" s="122"/>
      <c r="G208" s="123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21" t="s">
        <v>285</v>
      </c>
      <c r="D209" s="122"/>
      <c r="E209" s="122"/>
      <c r="F209" s="122"/>
      <c r="G209" s="123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21" t="s">
        <v>287</v>
      </c>
      <c r="D210" s="122"/>
      <c r="E210" s="122"/>
      <c r="F210" s="122"/>
      <c r="G210" s="123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21" t="s">
        <v>289</v>
      </c>
      <c r="D211" s="122"/>
      <c r="E211" s="122"/>
      <c r="F211" s="122"/>
      <c r="G211" s="123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8" t="s">
        <v>267</v>
      </c>
      <c r="C214" s="149"/>
      <c r="D214" s="149"/>
      <c r="E214" s="149"/>
      <c r="F214" s="149"/>
      <c r="G214" s="150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21" t="s">
        <v>291</v>
      </c>
      <c r="D215" s="122"/>
      <c r="E215" s="122"/>
      <c r="F215" s="122"/>
      <c r="G215" s="123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5" t="s">
        <v>293</v>
      </c>
      <c r="D216" s="146"/>
      <c r="E216" s="146"/>
      <c r="F216" s="146"/>
      <c r="G216" s="147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21" t="s">
        <v>295</v>
      </c>
      <c r="D217" s="122"/>
      <c r="E217" s="122"/>
      <c r="F217" s="122"/>
      <c r="G217" s="123"/>
      <c r="H217" s="21">
        <v>2</v>
      </c>
      <c r="I217" s="5"/>
    </row>
    <row r="218" spans="1:10" ht="12.75" customHeight="1" x14ac:dyDescent="0.25">
      <c r="A218" s="5"/>
      <c r="B218" s="88">
        <v>90872</v>
      </c>
      <c r="C218" s="121" t="s">
        <v>296</v>
      </c>
      <c r="D218" s="122"/>
      <c r="E218" s="122"/>
      <c r="F218" s="122"/>
      <c r="G218" s="123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5" t="s">
        <v>298</v>
      </c>
      <c r="D219" s="146"/>
      <c r="E219" s="146"/>
      <c r="F219" s="146"/>
      <c r="G219" s="147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21" t="s">
        <v>300</v>
      </c>
      <c r="D220" s="122"/>
      <c r="E220" s="122"/>
      <c r="F220" s="122"/>
      <c r="G220" s="123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5" t="s">
        <v>302</v>
      </c>
      <c r="D221" s="146"/>
      <c r="E221" s="146"/>
      <c r="F221" s="146"/>
      <c r="G221" s="147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21" t="s">
        <v>304</v>
      </c>
      <c r="D222" s="122"/>
      <c r="E222" s="122"/>
      <c r="F222" s="122"/>
      <c r="G222" s="123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21" t="s">
        <v>306</v>
      </c>
      <c r="D223" s="122"/>
      <c r="E223" s="122"/>
      <c r="F223" s="122"/>
      <c r="G223" s="123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21" t="s">
        <v>308</v>
      </c>
      <c r="D224" s="122"/>
      <c r="E224" s="122"/>
      <c r="F224" s="122"/>
      <c r="G224" s="123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21" t="s">
        <v>310</v>
      </c>
      <c r="D225" s="122"/>
      <c r="E225" s="122"/>
      <c r="F225" s="122"/>
      <c r="G225" s="123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21" t="s">
        <v>312</v>
      </c>
      <c r="D226" s="122"/>
      <c r="E226" s="122"/>
      <c r="F226" s="122"/>
      <c r="G226" s="123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4" t="s">
        <v>313</v>
      </c>
      <c r="D229" s="144"/>
      <c r="E229" s="144"/>
      <c r="F229" s="144"/>
      <c r="G229" s="144"/>
      <c r="H229" s="144"/>
      <c r="I229" s="90"/>
      <c r="J229" s="90"/>
    </row>
    <row r="230" spans="1:10" ht="12.75" customHeight="1" x14ac:dyDescent="0.25">
      <c r="A230" s="5"/>
      <c r="B230" s="91" t="s">
        <v>314</v>
      </c>
      <c r="C230" s="143" t="s">
        <v>315</v>
      </c>
      <c r="D230" s="143"/>
      <c r="E230" s="143"/>
      <c r="F230" s="143"/>
      <c r="G230" s="14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9" t="s">
        <v>316</v>
      </c>
      <c r="D231" s="139"/>
      <c r="E231" s="139"/>
      <c r="F231" s="139"/>
      <c r="G231" s="139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9" t="s">
        <v>317</v>
      </c>
      <c r="D232" s="139"/>
      <c r="E232" s="139"/>
      <c r="F232" s="139"/>
      <c r="G232" s="139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9" t="s">
        <v>318</v>
      </c>
      <c r="D233" s="139"/>
      <c r="E233" s="139"/>
      <c r="F233" s="139"/>
      <c r="G233" s="139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9" t="s">
        <v>319</v>
      </c>
      <c r="D234" s="139"/>
      <c r="E234" s="139"/>
      <c r="F234" s="139"/>
      <c r="G234" s="139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9" t="s">
        <v>320</v>
      </c>
      <c r="D235" s="139"/>
      <c r="E235" s="139"/>
      <c r="F235" s="139"/>
      <c r="G235" s="139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9" t="s">
        <v>321</v>
      </c>
      <c r="D236" s="139"/>
      <c r="E236" s="139"/>
      <c r="F236" s="139"/>
      <c r="G236" s="139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9" t="s">
        <v>322</v>
      </c>
      <c r="D237" s="139"/>
      <c r="E237" s="139"/>
      <c r="F237" s="139"/>
      <c r="G237" s="139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9" t="s">
        <v>323</v>
      </c>
      <c r="D238" s="139"/>
      <c r="E238" s="139"/>
      <c r="F238" s="139"/>
      <c r="G238" s="139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9" t="s">
        <v>324</v>
      </c>
      <c r="D239" s="139"/>
      <c r="E239" s="139"/>
      <c r="F239" s="139"/>
      <c r="G239" s="139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40" t="s">
        <v>325</v>
      </c>
      <c r="D242" s="141"/>
      <c r="E242" s="141"/>
      <c r="F242" s="141"/>
      <c r="G242" s="142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3" t="s">
        <v>326</v>
      </c>
      <c r="D243" s="134"/>
      <c r="E243" s="134"/>
      <c r="F243" s="134"/>
      <c r="G243" s="135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3" t="s">
        <v>317</v>
      </c>
      <c r="D244" s="134"/>
      <c r="E244" s="134"/>
      <c r="F244" s="134"/>
      <c r="G244" s="135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3" t="s">
        <v>318</v>
      </c>
      <c r="D245" s="134"/>
      <c r="E245" s="134"/>
      <c r="F245" s="134"/>
      <c r="G245" s="135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3" t="s">
        <v>327</v>
      </c>
      <c r="D246" s="134"/>
      <c r="E246" s="134"/>
      <c r="F246" s="134"/>
      <c r="G246" s="135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3" t="s">
        <v>319</v>
      </c>
      <c r="D247" s="134"/>
      <c r="E247" s="134"/>
      <c r="F247" s="134"/>
      <c r="G247" s="135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3" t="s">
        <v>320</v>
      </c>
      <c r="D248" s="134"/>
      <c r="E248" s="134"/>
      <c r="F248" s="134"/>
      <c r="G248" s="135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3" t="s">
        <v>321</v>
      </c>
      <c r="D249" s="134"/>
      <c r="E249" s="134"/>
      <c r="F249" s="134"/>
      <c r="G249" s="135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3" t="s">
        <v>324</v>
      </c>
      <c r="D250" s="134"/>
      <c r="E250" s="134"/>
      <c r="F250" s="134"/>
      <c r="G250" s="135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3" t="s">
        <v>322</v>
      </c>
      <c r="D251" s="134"/>
      <c r="E251" s="134"/>
      <c r="F251" s="134"/>
      <c r="G251" s="135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3" t="s">
        <v>328</v>
      </c>
      <c r="D252" s="134"/>
      <c r="E252" s="134"/>
      <c r="F252" s="134"/>
      <c r="G252" s="135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3" t="s">
        <v>329</v>
      </c>
      <c r="D253" s="134"/>
      <c r="E253" s="134"/>
      <c r="F253" s="134"/>
      <c r="G253" s="135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3" t="s">
        <v>330</v>
      </c>
      <c r="D254" s="134"/>
      <c r="E254" s="134"/>
      <c r="F254" s="134"/>
      <c r="G254" s="135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30" t="s">
        <v>332</v>
      </c>
      <c r="D257" s="131"/>
      <c r="E257" s="131"/>
      <c r="F257" s="131"/>
      <c r="G257" s="1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21" t="s">
        <v>333</v>
      </c>
      <c r="D258" s="122"/>
      <c r="E258" s="122"/>
      <c r="F258" s="122"/>
      <c r="G258" s="123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21" t="s">
        <v>334</v>
      </c>
      <c r="D259" s="122"/>
      <c r="E259" s="122"/>
      <c r="F259" s="122"/>
      <c r="G259" s="123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21" t="s">
        <v>335</v>
      </c>
      <c r="D260" s="122"/>
      <c r="E260" s="122"/>
      <c r="F260" s="122"/>
      <c r="G260" s="123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21" t="s">
        <v>336</v>
      </c>
      <c r="D261" s="122"/>
      <c r="E261" s="122"/>
      <c r="F261" s="122"/>
      <c r="G261" s="123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21" t="s">
        <v>337</v>
      </c>
      <c r="D262" s="122"/>
      <c r="E262" s="122"/>
      <c r="F262" s="122"/>
      <c r="G262" s="123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30" t="s">
        <v>338</v>
      </c>
      <c r="D265" s="131"/>
      <c r="E265" s="131"/>
      <c r="F265" s="131"/>
      <c r="G265" s="1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6" t="s">
        <v>333</v>
      </c>
      <c r="D266" s="137"/>
      <c r="E266" s="137"/>
      <c r="F266" s="137"/>
      <c r="G266" s="138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6" t="s">
        <v>334</v>
      </c>
      <c r="D267" s="137"/>
      <c r="E267" s="137"/>
      <c r="F267" s="137"/>
      <c r="G267" s="138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6" t="s">
        <v>339</v>
      </c>
      <c r="D268" s="137"/>
      <c r="E268" s="137"/>
      <c r="F268" s="137"/>
      <c r="G268" s="138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6" t="s">
        <v>340</v>
      </c>
      <c r="D269" s="137"/>
      <c r="E269" s="137"/>
      <c r="F269" s="137"/>
      <c r="G269" s="138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6" t="s">
        <v>341</v>
      </c>
      <c r="D270" s="137"/>
      <c r="E270" s="137"/>
      <c r="F270" s="137"/>
      <c r="G270" s="138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6" t="s">
        <v>342</v>
      </c>
      <c r="D271" s="137"/>
      <c r="E271" s="137"/>
      <c r="F271" s="137"/>
      <c r="G271" s="138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6" t="s">
        <v>343</v>
      </c>
      <c r="D272" s="137"/>
      <c r="E272" s="137"/>
      <c r="F272" s="137"/>
      <c r="G272" s="138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30" t="s">
        <v>345</v>
      </c>
      <c r="D275" s="131"/>
      <c r="E275" s="131"/>
      <c r="F275" s="131"/>
      <c r="G275" s="1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3" t="s">
        <v>346</v>
      </c>
      <c r="D276" s="134"/>
      <c r="E276" s="134"/>
      <c r="F276" s="134"/>
      <c r="G276" s="135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3" t="s">
        <v>347</v>
      </c>
      <c r="D277" s="134"/>
      <c r="E277" s="134"/>
      <c r="F277" s="134"/>
      <c r="G277" s="135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3" t="s">
        <v>348</v>
      </c>
      <c r="D278" s="134"/>
      <c r="E278" s="134"/>
      <c r="F278" s="134"/>
      <c r="G278" s="135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3" t="s">
        <v>349</v>
      </c>
      <c r="D279" s="134"/>
      <c r="E279" s="134"/>
      <c r="F279" s="134"/>
      <c r="G279" s="135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3" t="s">
        <v>350</v>
      </c>
      <c r="D280" s="134"/>
      <c r="E280" s="134"/>
      <c r="F280" s="134"/>
      <c r="G280" s="135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3" t="s">
        <v>351</v>
      </c>
      <c r="D281" s="134"/>
      <c r="E281" s="134"/>
      <c r="F281" s="134"/>
      <c r="G281" s="135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3" t="s">
        <v>352</v>
      </c>
      <c r="D282" s="134"/>
      <c r="E282" s="134"/>
      <c r="F282" s="134"/>
      <c r="G282" s="135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3" t="s">
        <v>353</v>
      </c>
      <c r="D283" s="134"/>
      <c r="E283" s="134"/>
      <c r="F283" s="134"/>
      <c r="G283" s="135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3" t="s">
        <v>354</v>
      </c>
      <c r="D284" s="134"/>
      <c r="E284" s="134"/>
      <c r="F284" s="134"/>
      <c r="G284" s="135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3" t="s">
        <v>355</v>
      </c>
      <c r="D285" s="134"/>
      <c r="E285" s="134"/>
      <c r="F285" s="134"/>
      <c r="G285" s="135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30" t="s">
        <v>356</v>
      </c>
      <c r="D288" s="131"/>
      <c r="E288" s="131"/>
      <c r="F288" s="131"/>
      <c r="G288" s="1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4" t="s">
        <v>346</v>
      </c>
      <c r="D289" s="125"/>
      <c r="E289" s="125"/>
      <c r="F289" s="125"/>
      <c r="G289" s="126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4" t="s">
        <v>348</v>
      </c>
      <c r="D290" s="125"/>
      <c r="E290" s="125"/>
      <c r="F290" s="125"/>
      <c r="G290" s="126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4" t="s">
        <v>357</v>
      </c>
      <c r="D291" s="125"/>
      <c r="E291" s="125"/>
      <c r="F291" s="125"/>
      <c r="G291" s="126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4" t="s">
        <v>350</v>
      </c>
      <c r="D292" s="125"/>
      <c r="E292" s="125"/>
      <c r="F292" s="125"/>
      <c r="G292" s="126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4" t="s">
        <v>351</v>
      </c>
      <c r="D293" s="125"/>
      <c r="E293" s="125"/>
      <c r="F293" s="125"/>
      <c r="G293" s="126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4" t="s">
        <v>358</v>
      </c>
      <c r="D294" s="125"/>
      <c r="E294" s="125"/>
      <c r="F294" s="125"/>
      <c r="G294" s="126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4" t="s">
        <v>359</v>
      </c>
      <c r="D295" s="125"/>
      <c r="E295" s="125"/>
      <c r="F295" s="125"/>
      <c r="G295" s="126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4" t="s">
        <v>352</v>
      </c>
      <c r="D296" s="125"/>
      <c r="E296" s="125"/>
      <c r="F296" s="125"/>
      <c r="G296" s="126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4" t="s">
        <v>353</v>
      </c>
      <c r="D297" s="125"/>
      <c r="E297" s="125"/>
      <c r="F297" s="125"/>
      <c r="G297" s="126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4" t="s">
        <v>354</v>
      </c>
      <c r="D298" s="125"/>
      <c r="E298" s="125"/>
      <c r="F298" s="125"/>
      <c r="G298" s="126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4" t="s">
        <v>360</v>
      </c>
      <c r="D299" s="125"/>
      <c r="E299" s="125"/>
      <c r="F299" s="125"/>
      <c r="G299" s="126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4" t="s">
        <v>355</v>
      </c>
      <c r="D300" s="125"/>
      <c r="E300" s="125"/>
      <c r="F300" s="125"/>
      <c r="G300" s="126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7" t="s">
        <v>361</v>
      </c>
      <c r="C303" s="128"/>
      <c r="D303" s="128"/>
      <c r="E303" s="128"/>
      <c r="F303" s="128"/>
      <c r="G303" s="129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21" t="s">
        <v>362</v>
      </c>
      <c r="D304" s="122"/>
      <c r="E304" s="122"/>
      <c r="F304" s="122"/>
      <c r="G304" s="123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21" t="s">
        <v>364</v>
      </c>
      <c r="D305" s="122"/>
      <c r="E305" s="122"/>
      <c r="F305" s="122"/>
      <c r="G305" s="123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21" t="s">
        <v>366</v>
      </c>
      <c r="D306" s="122"/>
      <c r="E306" s="122"/>
      <c r="F306" s="122"/>
      <c r="G306" s="123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21" t="s">
        <v>368</v>
      </c>
      <c r="D307" s="122"/>
      <c r="E307" s="122"/>
      <c r="F307" s="122"/>
      <c r="G307" s="123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21" t="s">
        <v>370</v>
      </c>
      <c r="D308" s="122"/>
      <c r="E308" s="122"/>
      <c r="F308" s="122"/>
      <c r="G308" s="123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21" t="s">
        <v>372</v>
      </c>
      <c r="D309" s="122"/>
      <c r="E309" s="122"/>
      <c r="F309" s="122"/>
      <c r="G309" s="123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21" t="s">
        <v>374</v>
      </c>
      <c r="D310" s="122"/>
      <c r="E310" s="122"/>
      <c r="F310" s="122"/>
      <c r="G310" s="123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21" t="s">
        <v>376</v>
      </c>
      <c r="D311" s="122"/>
      <c r="E311" s="122"/>
      <c r="F311" s="122"/>
      <c r="G311" s="123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21" t="s">
        <v>378</v>
      </c>
      <c r="D312" s="122"/>
      <c r="E312" s="122"/>
      <c r="F312" s="122"/>
      <c r="G312" s="123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21" t="s">
        <v>380</v>
      </c>
      <c r="D313" s="122"/>
      <c r="E313" s="122"/>
      <c r="F313" s="122"/>
      <c r="G313" s="123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8" t="s">
        <v>381</v>
      </c>
      <c r="C316" s="119"/>
      <c r="D316" s="119"/>
      <c r="E316" s="119"/>
      <c r="F316" s="119"/>
      <c r="G316" s="120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21" t="s">
        <v>382</v>
      </c>
      <c r="D317" s="122"/>
      <c r="E317" s="122"/>
      <c r="F317" s="122"/>
      <c r="G317" s="123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21" t="s">
        <v>384</v>
      </c>
      <c r="D318" s="122"/>
      <c r="E318" s="122"/>
      <c r="F318" s="122"/>
      <c r="G318" s="123"/>
      <c r="H318" s="48">
        <v>4</v>
      </c>
      <c r="I318" s="27">
        <v>2</v>
      </c>
      <c r="J318" s="27">
        <v>2</v>
      </c>
    </row>
    <row r="319" spans="1:10" ht="12.75" customHeight="1" x14ac:dyDescent="0.25">
      <c r="B319" s="21">
        <v>99499.08</v>
      </c>
      <c r="C319" s="121" t="s">
        <v>385</v>
      </c>
      <c r="D319" s="122"/>
      <c r="E319" s="122"/>
      <c r="F319" s="122"/>
      <c r="G319" s="123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21" t="s">
        <v>387</v>
      </c>
      <c r="D320" s="122"/>
      <c r="E320" s="122"/>
      <c r="F320" s="122"/>
      <c r="G320" s="123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21" t="s">
        <v>389</v>
      </c>
      <c r="D321" s="122"/>
      <c r="E321" s="122"/>
      <c r="F321" s="122"/>
      <c r="G321" s="123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12" t="s">
        <v>391</v>
      </c>
      <c r="D322" s="113"/>
      <c r="E322" s="113"/>
      <c r="F322" s="113"/>
      <c r="G322" s="114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12" t="s">
        <v>392</v>
      </c>
      <c r="D323" s="113"/>
      <c r="E323" s="113"/>
      <c r="F323" s="113"/>
      <c r="G323" s="114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5" t="s">
        <v>393</v>
      </c>
      <c r="C326" s="116"/>
      <c r="D326" s="116"/>
      <c r="E326" s="116"/>
      <c r="F326" s="116"/>
      <c r="G326" s="117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12" t="s">
        <v>395</v>
      </c>
      <c r="D327" s="113"/>
      <c r="E327" s="113"/>
      <c r="F327" s="113"/>
      <c r="G327" s="114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12" t="s">
        <v>397</v>
      </c>
      <c r="D328" s="113"/>
      <c r="E328" s="113"/>
      <c r="F328" s="113"/>
      <c r="G328" s="114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12" t="s">
        <v>398</v>
      </c>
      <c r="D329" s="113"/>
      <c r="E329" s="113"/>
      <c r="F329" s="113"/>
      <c r="G329" s="114"/>
      <c r="H329" s="27"/>
      <c r="I329" s="27"/>
      <c r="J329" s="27"/>
    </row>
    <row r="330" spans="1:10" ht="16.5" customHeight="1" x14ac:dyDescent="0.25">
      <c r="B330" s="106" t="s">
        <v>399</v>
      </c>
      <c r="C330" s="111" t="s">
        <v>400</v>
      </c>
      <c r="D330" s="111"/>
      <c r="E330" s="111"/>
      <c r="F330" s="111"/>
      <c r="G330" s="111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24</v>
      </c>
      <c r="D334" s="110">
        <v>5</v>
      </c>
      <c r="E334" s="110">
        <v>29</v>
      </c>
    </row>
    <row r="335" spans="1:10" x14ac:dyDescent="0.25">
      <c r="B335" s="109" t="s">
        <v>404</v>
      </c>
      <c r="C335" s="110">
        <v>6</v>
      </c>
      <c r="D335" s="110">
        <v>4</v>
      </c>
      <c r="E335" s="110">
        <v>10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ESTADISTICA</cp:lastModifiedBy>
  <dcterms:created xsi:type="dcterms:W3CDTF">2022-01-12T15:28:20Z</dcterms:created>
  <dcterms:modified xsi:type="dcterms:W3CDTF">2026-04-13T20:03:36Z</dcterms:modified>
</cp:coreProperties>
</file>