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ULTO_MAYOR\"/>
    </mc:Choice>
  </mc:AlternateContent>
  <xr:revisionPtr revIDLastSave="0" documentId="13_ncr:1_{8D07A2E2-60F8-4439-A2B8-C495F6A7B519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  <sheet name="ATC" sheetId="17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3" i="17" l="1"/>
  <c r="K43" i="17"/>
  <c r="M43" i="17" s="1"/>
  <c r="L42" i="17"/>
  <c r="K42" i="17"/>
  <c r="M42" i="17" s="1"/>
  <c r="L41" i="17"/>
  <c r="K41" i="17"/>
  <c r="L40" i="17"/>
  <c r="K40" i="17"/>
  <c r="L39" i="17"/>
  <c r="K39" i="17"/>
  <c r="M39" i="17" s="1"/>
  <c r="L38" i="17"/>
  <c r="K38" i="17"/>
  <c r="M38" i="17" s="1"/>
  <c r="L37" i="17"/>
  <c r="K37" i="17"/>
  <c r="M37" i="17" s="1"/>
  <c r="L36" i="17"/>
  <c r="K36" i="17"/>
  <c r="L35" i="17"/>
  <c r="K35" i="17"/>
  <c r="L34" i="17"/>
  <c r="K34" i="17"/>
  <c r="M34" i="17" s="1"/>
  <c r="L33" i="17"/>
  <c r="K33" i="17"/>
  <c r="M33" i="17" s="1"/>
  <c r="L32" i="17"/>
  <c r="K32" i="17"/>
  <c r="M32" i="17" s="1"/>
  <c r="L31" i="17"/>
  <c r="K31" i="17"/>
  <c r="M31" i="17" s="1"/>
  <c r="L30" i="17"/>
  <c r="K30" i="17"/>
  <c r="M30" i="17" s="1"/>
  <c r="M29" i="17"/>
  <c r="L29" i="17"/>
  <c r="K29" i="17"/>
  <c r="L21" i="17"/>
  <c r="K21" i="17"/>
  <c r="L20" i="17"/>
  <c r="K20" i="17"/>
  <c r="M20" i="17" s="1"/>
  <c r="L19" i="17"/>
  <c r="K19" i="17"/>
  <c r="M19" i="17" s="1"/>
  <c r="L18" i="17"/>
  <c r="K18" i="17"/>
  <c r="M18" i="17" s="1"/>
  <c r="L17" i="17"/>
  <c r="K17" i="17"/>
  <c r="M17" i="17" s="1"/>
  <c r="L16" i="17"/>
  <c r="K16" i="17"/>
  <c r="M16" i="17" s="1"/>
  <c r="L15" i="17"/>
  <c r="K15" i="17"/>
  <c r="L14" i="17"/>
  <c r="K14" i="17"/>
  <c r="M14" i="17" s="1"/>
  <c r="L13" i="17"/>
  <c r="K13" i="17"/>
  <c r="M13" i="17" s="1"/>
  <c r="L12" i="17"/>
  <c r="K12" i="17"/>
  <c r="M12" i="17" s="1"/>
  <c r="L11" i="17"/>
  <c r="K11" i="17"/>
  <c r="L10" i="17"/>
  <c r="K10" i="17"/>
  <c r="M10" i="17" s="1"/>
  <c r="L9" i="17"/>
  <c r="K9" i="17"/>
  <c r="M9" i="17" s="1"/>
  <c r="L8" i="17"/>
  <c r="K8" i="17"/>
  <c r="M8" i="17" s="1"/>
  <c r="L7" i="17"/>
  <c r="K7" i="17"/>
  <c r="M41" i="17" l="1"/>
  <c r="M40" i="17"/>
  <c r="M21" i="17"/>
  <c r="M35" i="17"/>
  <c r="M11" i="17"/>
  <c r="M36" i="17"/>
  <c r="M7" i="17"/>
  <c r="M15" i="17"/>
</calcChain>
</file>

<file path=xl/sharedStrings.xml><?xml version="1.0" encoding="utf-8"?>
<sst xmlns="http://schemas.openxmlformats.org/spreadsheetml/2006/main" count="5115" uniqueCount="164">
  <si>
    <r>
      <t xml:space="preserve">
</t>
    </r>
    <r>
      <rPr>
        <b/>
        <sz val="16"/>
        <color rgb="FF000000"/>
        <rFont val="Arial"/>
      </rPr>
      <t>Reporte de Actividades de la Etapa de Vida Adulto Mayor 2025</t>
    </r>
  </si>
  <si>
    <t>Periodo:                Marzo - 2026</t>
  </si>
  <si>
    <t>Diresa/Red/M.Red/EE.SS: AREQUIPA/ISLAY/NO PERTENECE A NINGUNA MICRORED/I-3 - 000034737 - HOSPITAL ALTO INCLAN</t>
  </si>
  <si>
    <t/>
  </si>
  <si>
    <t>TOTAL</t>
  </si>
  <si>
    <t>De 60 a 69 años</t>
  </si>
  <si>
    <t>De 70 a 79 años</t>
  </si>
  <si>
    <t>De 80 años a más</t>
  </si>
  <si>
    <t>M</t>
  </si>
  <si>
    <t>F</t>
  </si>
  <si>
    <t>VALORACIÓN CLÍNICA DEL ADULTO MAYOR (VACAM)</t>
  </si>
  <si>
    <t>---------</t>
  </si>
  <si>
    <t>VALORACIÓN CLÍNICA DEL ADULTO MAYOR (Inicio)</t>
  </si>
  <si>
    <t>Valoración Geriátrica Integral- VGI</t>
  </si>
  <si>
    <t>Clasificación</t>
  </si>
  <si>
    <t>Persona adulta mayor Saludable</t>
  </si>
  <si>
    <t>Persona Adulta Mayor Enferma</t>
  </si>
  <si>
    <t>Persona Adulta Mayor Fragil</t>
  </si>
  <si>
    <t>Persona Adulta Mayor Geriatrico complejo</t>
  </si>
  <si>
    <t>Funcionalidad</t>
  </si>
  <si>
    <t>Persona Adulta Mayor Dependiente Parcial</t>
  </si>
  <si>
    <t>Persona Adulta Mayor Dependiente Total</t>
  </si>
  <si>
    <t>PLAN DE ATENCIÓN</t>
  </si>
  <si>
    <t>Plan de Cuidado Integral Elaborado</t>
  </si>
  <si>
    <t>Plan de Cuidado Integral Ejecutado</t>
  </si>
  <si>
    <t xml:space="preserve">IDENTIFICACIÓN DE FACTORES DE RIESGO Y TAMIZAJE LABORATORIAL </t>
  </si>
  <si>
    <t>Tamizados</t>
  </si>
  <si>
    <t>Valoración Clínica de Factores de Riesgo</t>
  </si>
  <si>
    <t>Examen de laboratorio</t>
  </si>
  <si>
    <t>Examen de presión arterial</t>
  </si>
  <si>
    <t>Positivos</t>
  </si>
  <si>
    <t>ENTREVISTA DE TAMIZAJE EN SALUD MENTAL</t>
  </si>
  <si>
    <t>En violencia</t>
  </si>
  <si>
    <t>Trastornos Depresivos</t>
  </si>
  <si>
    <t>Alcohol y drogas</t>
  </si>
  <si>
    <t>Psicosis</t>
  </si>
  <si>
    <t>Deterioro cognitivo- demencia en personas de 60 años y más</t>
  </si>
  <si>
    <t>Problemas Relacionados con el Uso de Tabaco</t>
  </si>
  <si>
    <t>Problemas Sociales Relacionados con el Uso de Alcohol</t>
  </si>
  <si>
    <t>Problemas Sociales Relacionados con el Uso de drogas</t>
  </si>
  <si>
    <t>ATENCIONES ESTOMATOLÓGICAS  ETAPA DE VIDA ADULTO MAYOR</t>
  </si>
  <si>
    <t>Evaluación Oral Completa</t>
  </si>
  <si>
    <t>Instrucción de Higiene Oral</t>
  </si>
  <si>
    <t>Asesoría nutricional para el control de enfermedades dentales</t>
  </si>
  <si>
    <t>Profilaxis dental</t>
  </si>
  <si>
    <t>Consulta estomatológica no especializada</t>
  </si>
  <si>
    <t>Aplicación topica de flúor gel</t>
  </si>
  <si>
    <t>INMUNIZACIONES</t>
  </si>
  <si>
    <t>Total</t>
  </si>
  <si>
    <t>Neumococo</t>
  </si>
  <si>
    <t>Influenza</t>
  </si>
  <si>
    <t xml:space="preserve">                                   TAMIZAJE DE CÁNCER </t>
  </si>
  <si>
    <t>Hombre</t>
  </si>
  <si>
    <t>Antigeno Prostatico Especifico (PSA)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</si>
  <si>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Resultado Normal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</si>
  <si>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Resultado Anormal</t>
    </r>
  </si>
  <si>
    <t>Mujer</t>
  </si>
  <si>
    <t>Papanicolaou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</si>
  <si>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Papanicolaou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</si>
  <si>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Papanicolaou POSITIVO</t>
    </r>
  </si>
  <si>
    <t>IVVA / IVVAM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</si>
  <si>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Evaluación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</si>
  <si>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Evaluación POSITIVO</t>
    </r>
  </si>
  <si>
    <t>Examen Clínico de Mama (ECM)</t>
  </si>
  <si>
    <t>Piel</t>
  </si>
  <si>
    <t>Tamizaje en cáncer de piel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</si>
  <si>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Tamizaje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</si>
  <si>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Tamizaje POSITIVO</t>
    </r>
  </si>
  <si>
    <t>TAMIZAJE EN SALUD OCULAR</t>
  </si>
  <si>
    <t>Con riesgo de glaucoma</t>
  </si>
  <si>
    <t>Examen de ojos y visión</t>
  </si>
  <si>
    <t>Examen positivo</t>
  </si>
  <si>
    <t>Examen positivo más tonometría seriada</t>
  </si>
  <si>
    <t>Detección catarata</t>
  </si>
  <si>
    <t>Determinación de agudeza visual</t>
  </si>
  <si>
    <t>TAMIZAJE EN AUDICIÓN</t>
  </si>
  <si>
    <t>Examen del oido y la audición</t>
  </si>
  <si>
    <t>Medición de umbral de audiometria con rectonocimiento del habla</t>
  </si>
  <si>
    <t>Hipoacusia no especificada</t>
  </si>
  <si>
    <t>ATENCIÓN EN  DOMICILIO</t>
  </si>
  <si>
    <t>Visita médica en domicilio especializada</t>
  </si>
  <si>
    <t>Visita domiciliaria para la ayuda con actividades de la vida diaria y del cuidado personal</t>
  </si>
  <si>
    <t>ACTIVIDADES DEL ADULTO MAYOR</t>
  </si>
  <si>
    <t>Num.</t>
  </si>
  <si>
    <t>Part.</t>
  </si>
  <si>
    <t>Sesiones educativas</t>
  </si>
  <si>
    <t>Sesiones demostrativas</t>
  </si>
  <si>
    <t>Sesiones educativas en el circulo del adulto mayor</t>
  </si>
  <si>
    <t>Sesiones demostrativas en el circulo del adulto mayor</t>
  </si>
  <si>
    <t xml:space="preserve">                    SERVICIO DE TELEMEDICINA EN EL ADULTO MAYOR</t>
  </si>
  <si>
    <t>--------------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</si>
  <si>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Teleconsulta</t>
    </r>
  </si>
  <si>
    <t>Teleinterconsulta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</si>
  <si>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Teleinterconsulta Sincrónica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</si>
  <si>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Teleinterconsulta Asíncrona</t>
    </r>
  </si>
  <si>
    <t>Teleorientación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</si>
  <si>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Teleorientación Sincrónica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</si>
  <si>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Teleorientación Asíncrona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</si>
  <si>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Telemonitoreo</t>
    </r>
  </si>
  <si>
    <t>CONSEJERÍAS</t>
  </si>
  <si>
    <t>Nutricional: alimentacion saludable</t>
  </si>
  <si>
    <t>Consejeria integral</t>
  </si>
  <si>
    <t>Consejería en prevención de riesgos de Salud Mental</t>
  </si>
  <si>
    <t>Consejería en prevención de riesgos para el Cáncer</t>
  </si>
  <si>
    <t>Consejeria en prevención de violencia, abuso sexual y abandono</t>
  </si>
  <si>
    <t>Uso del tiempo libre y participación en círculos de adultos mayores</t>
  </si>
  <si>
    <t xml:space="preserve">          CLASIFICACIÓN DEL ESTADO NUTRICIONAL DEL ADULTO MAYOR </t>
  </si>
  <si>
    <t>Índice de Masa Corporal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</si>
  <si>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Delgadez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</si>
  <si>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Normal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</si>
  <si>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Sobrepeso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</si>
  <si>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Obesidad</t>
    </r>
  </si>
  <si>
    <t>Evaluación del Perímetro Abdominal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</si>
  <si>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Bajo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</si>
  <si>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Alto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</si>
  <si>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Muy Alto</t>
    </r>
  </si>
  <si>
    <t>Atención en Nutrición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</si>
  <si>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1º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</si>
  <si>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2º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</si>
  <si>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3º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</si>
  <si>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4º a + Atenciones</t>
    </r>
  </si>
  <si>
    <t>Indicación Nutricional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</si>
  <si>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Recomendación Nutricional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</si>
  <si>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Prescripción Nutrioterapéutica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</si>
  <si>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Recomendación Dietética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</si>
  <si>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Prescripción Dietoterapéutica</t>
    </r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</si>
  <si>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</si>
  <si>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</si>
  <si>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</si>
  <si>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</si>
  <si>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</si>
  <si>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</si>
  <si>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</si>
  <si>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</si>
  <si>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</si>
  <si>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</si>
  <si>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</si>
  <si>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I-3 - 000001443 - CENTRO DE SALUD MATARANI</t>
  </si>
  <si>
    <t>I-2 - 000001448 - PUESTO DE SALUD MEJIA</t>
  </si>
  <si>
    <t>I-2 - 000001447 - PUESTO DE SALUD VILLA LOURDES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</si>
  <si>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</si>
  <si>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</si>
  <si>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</si>
  <si>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</si>
  <si>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</si>
  <si>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</si>
  <si>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</si>
  <si>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</si>
  <si>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</si>
  <si>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</si>
  <si>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</si>
  <si>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</si>
  <si>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</si>
  <si>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</si>
  <si>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</si>
  <si>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ATENCIONES</t>
  </si>
  <si>
    <t>ATENDIDOS</t>
  </si>
  <si>
    <t>ATENCIONES Y ATENDIDOS EN ADULTOS MAYORES POR GÉNERO - AÑO 2026</t>
  </si>
  <si>
    <t>ENERO</t>
  </si>
  <si>
    <t>FEBRERO</t>
  </si>
  <si>
    <t>MARZO</t>
  </si>
  <si>
    <t>ACUMULADO</t>
  </si>
  <si>
    <t>ESTABLECIMIENTO</t>
  </si>
  <si>
    <t>FUENTE:HISMINSA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</si>
</sst>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b/>
      <sz val="10"/>
      <color rgb="FF000000"/>
      <name val="Arial"/>
    </font>
    <font>
      <b/>
      <sz val="11"/>
      <color rgb="FFFFFFFF"/>
      <name val="ARIAL"/>
    </font>
    <font>
      <sz val="11"/>
      <color rgb="FF000000"/>
      <name val="arial"/>
    </font>
    <font>
      <b/>
      <sz val="11"/>
      <color rgb="FF000000"/>
      <name val="ARIAL"/>
    </font>
    <font>
      <sz val="11"/>
      <color rgb="FF000000"/>
      <name val="Segoe UI Light"/>
    </font>
    <font>
      <sz val="8"/>
      <color rgb="FFFFFFFF"/>
      <name val="Tahoma"/>
    </font>
    <font>
      <b/>
      <sz val="11"/>
      <color rgb="FF000000"/>
      <name val="Segoe UI Light"/>
    </font>
    <font>
      <b/>
      <sz val="11"/>
      <color rgb="FF000000"/>
      <name val="Calibri"/>
    </font>
    <font>
      <sz val="11"/>
      <color rgb="FF000000"/>
      <name val="Segoe UI Emoji"/>
    </font>
    <font>
      <sz val="11"/>
      <color rgb="FFFFFFFF"/>
      <name val="Segoe UI Light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D3D3D3"/>
        <bgColor rgb="FFD3D3D3"/>
      </patternFill>
    </fill>
    <fill>
      <patternFill patternType="solid">
        <fgColor rgb="FFCDC296"/>
        <bgColor rgb="FFCDC296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rgb="FFFFC000"/>
        <bgColor theme="5" tint="-0.249977111117893"/>
      </patternFill>
    </fill>
    <fill>
      <patternFill patternType="solid">
        <fgColor theme="5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rgb="FFF4EFEA"/>
      </left>
      <right style="thin">
        <color rgb="FFF4EFEA"/>
      </right>
      <top style="thin">
        <color rgb="FFF4EFEA"/>
      </top>
      <bottom style="thin">
        <color rgb="FFF4EFEA"/>
      </bottom>
      <diagonal/>
    </border>
    <border>
      <left/>
      <right/>
      <top style="thin">
        <color rgb="FFF4EFEA"/>
      </top>
      <bottom/>
      <diagonal/>
    </border>
    <border>
      <left/>
      <right style="thin">
        <color rgb="FFF4EFEA"/>
      </right>
      <top style="thin">
        <color rgb="FFF4EFEA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F4EFEA"/>
      </left>
      <right/>
      <top/>
      <bottom style="thin">
        <color rgb="FFF4EFEA"/>
      </bottom>
      <diagonal/>
    </border>
    <border>
      <left/>
      <right/>
      <top/>
      <bottom style="thin">
        <color rgb="FFF4EFEA"/>
      </bottom>
      <diagonal/>
    </border>
    <border>
      <left/>
      <right style="thin">
        <color rgb="FFF4EFEA"/>
      </right>
      <top/>
      <bottom style="thin">
        <color rgb="FFF4EFEA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FFFFFF"/>
      </right>
      <top style="thin">
        <color rgb="FFD3D3D3"/>
      </top>
      <bottom style="thin">
        <color rgb="FFD3D3D3"/>
      </bottom>
      <diagonal/>
    </border>
    <border>
      <left/>
      <right style="thin">
        <color rgb="FFFFFFFF"/>
      </right>
      <top style="thin">
        <color rgb="FFD3D3D3"/>
      </top>
      <bottom style="thin">
        <color rgb="FFD3D3D3"/>
      </bottom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/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FFEBEF"/>
      </left>
      <right/>
      <top/>
      <bottom/>
      <diagonal/>
    </border>
    <border>
      <left/>
      <right style="thin">
        <color rgb="FFFFEBEF"/>
      </right>
      <top/>
      <bottom/>
      <diagonal/>
    </border>
    <border>
      <left style="thin">
        <color rgb="FFFFEBEF"/>
      </left>
      <right/>
      <top/>
      <bottom style="thin">
        <color rgb="FFFFEBEF"/>
      </bottom>
      <diagonal/>
    </border>
    <border>
      <left/>
      <right style="thin">
        <color rgb="FFFFEBEF"/>
      </right>
      <top/>
      <bottom style="thin">
        <color rgb="FFFFEBEF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7" fillId="0" borderId="4" xfId="0" applyFont="1" applyBorder="1" applyAlignment="1">
      <alignment vertical="top" wrapText="1" readingOrder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2" fillId="0" borderId="4" xfId="0" applyFont="1" applyBorder="1" applyAlignment="1">
      <alignment vertical="center" wrapText="1" readingOrder="1"/>
    </xf>
    <xf numFmtId="0" fontId="9" fillId="0" borderId="4" xfId="0" applyFont="1" applyBorder="1" applyAlignment="1">
      <alignment vertical="top" wrapText="1" readingOrder="1"/>
    </xf>
    <xf numFmtId="0" fontId="3" fillId="0" borderId="19" xfId="0" applyFont="1" applyBorder="1" applyAlignment="1">
      <alignment vertical="top" wrapText="1" readingOrder="1"/>
    </xf>
    <xf numFmtId="0" fontId="1" fillId="0" borderId="21" xfId="0" applyFont="1" applyBorder="1" applyAlignment="1">
      <alignment vertical="top" wrapText="1"/>
    </xf>
    <xf numFmtId="0" fontId="1" fillId="0" borderId="22" xfId="0" applyFont="1" applyBorder="1" applyAlignment="1">
      <alignment vertical="top" wrapText="1"/>
    </xf>
    <xf numFmtId="0" fontId="11" fillId="0" borderId="19" xfId="0" applyFont="1" applyBorder="1" applyAlignment="1">
      <alignment horizontal="center" vertical="top" wrapText="1" readingOrder="1"/>
    </xf>
    <xf numFmtId="0" fontId="8" fillId="2" borderId="4" xfId="0" applyFont="1" applyFill="1" applyBorder="1" applyAlignment="1">
      <alignment horizontal="center" vertical="center" wrapText="1" readingOrder="1"/>
    </xf>
    <xf numFmtId="0" fontId="1" fillId="0" borderId="11" xfId="0" applyFont="1" applyBorder="1" applyAlignment="1">
      <alignment vertical="top" wrapText="1"/>
    </xf>
    <xf numFmtId="0" fontId="1" fillId="2" borderId="15" xfId="0" applyFont="1" applyFill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2" borderId="12" xfId="0" applyFont="1" applyFill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0" fillId="4" borderId="17" xfId="0" applyFont="1" applyFill="1" applyBorder="1" applyAlignment="1">
      <alignment horizontal="left" vertical="center" wrapText="1" readingOrder="1"/>
    </xf>
    <xf numFmtId="0" fontId="1" fillId="0" borderId="18" xfId="0" applyFont="1" applyBorder="1" applyAlignment="1">
      <alignment vertical="top" wrapText="1"/>
    </xf>
    <xf numFmtId="0" fontId="6" fillId="4" borderId="4" xfId="0" applyFont="1" applyFill="1" applyBorder="1" applyAlignment="1">
      <alignment horizontal="left" vertical="center" wrapText="1" readingOrder="1"/>
    </xf>
    <xf numFmtId="0" fontId="7" fillId="4" borderId="4" xfId="0" applyFont="1" applyFill="1" applyBorder="1" applyAlignment="1">
      <alignment vertical="top" wrapText="1" readingOrder="1"/>
    </xf>
    <xf numFmtId="0" fontId="1" fillId="4" borderId="12" xfId="0" applyFont="1" applyFill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0" xfId="0" applyFont="1"/>
    <xf numFmtId="0" fontId="1" fillId="0" borderId="13" xfId="0" applyFont="1" applyBorder="1" applyAlignment="1">
      <alignment vertical="top" wrapText="1"/>
    </xf>
    <xf numFmtId="0" fontId="6" fillId="4" borderId="4" xfId="0" applyFont="1" applyFill="1" applyBorder="1" applyAlignment="1">
      <alignment horizontal="center" vertical="center" wrapText="1" readingOrder="1"/>
    </xf>
    <xf numFmtId="0" fontId="8" fillId="2" borderId="4" xfId="0" applyFont="1" applyFill="1" applyBorder="1" applyAlignment="1">
      <alignment horizontal="center" vertical="center" textRotation="90" wrapText="1" readingOrder="1"/>
    </xf>
    <xf numFmtId="0" fontId="8" fillId="2" borderId="19" xfId="0" applyFont="1" applyFill="1" applyBorder="1" applyAlignment="1">
      <alignment horizontal="center" vertical="center" wrapText="1" readingOrder="1"/>
    </xf>
    <xf numFmtId="0" fontId="1" fillId="0" borderId="20" xfId="0" applyFont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1" fillId="2" borderId="25" xfId="0" applyFont="1" applyFill="1" applyBorder="1" applyAlignment="1">
      <alignment vertical="top" wrapText="1"/>
    </xf>
    <xf numFmtId="0" fontId="1" fillId="0" borderId="26" xfId="0" applyFont="1" applyBorder="1" applyAlignment="1">
      <alignment vertical="top" wrapText="1"/>
    </xf>
    <xf numFmtId="0" fontId="5" fillId="3" borderId="4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 readingOrder="1"/>
    </xf>
    <xf numFmtId="0" fontId="16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17" fillId="0" borderId="27" xfId="0" applyFont="1" applyFill="1" applyBorder="1" applyAlignment="1">
      <alignment horizontal="left" indent="1"/>
    </xf>
    <xf numFmtId="0" fontId="15" fillId="5" borderId="28" xfId="0" applyFont="1" applyFill="1" applyBorder="1" applyAlignment="1">
      <alignment horizontal="center"/>
    </xf>
    <xf numFmtId="0" fontId="13" fillId="7" borderId="28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15" fillId="6" borderId="28" xfId="0" applyFont="1" applyFill="1" applyBorder="1" applyAlignment="1">
      <alignment horizontal="center"/>
    </xf>
    <xf numFmtId="0" fontId="15" fillId="5" borderId="30" xfId="0" applyFont="1" applyFill="1" applyBorder="1" applyAlignment="1">
      <alignment horizontal="center"/>
    </xf>
    <xf numFmtId="0" fontId="15" fillId="5" borderId="30" xfId="0" applyFont="1" applyFill="1" applyBorder="1" applyAlignment="1">
      <alignment horizontal="center" wrapText="1"/>
    </xf>
    <xf numFmtId="0" fontId="13" fillId="7" borderId="30" xfId="0" applyFont="1" applyFill="1" applyBorder="1" applyAlignment="1">
      <alignment horizontal="center" wrapText="1"/>
    </xf>
    <xf numFmtId="0" fontId="13" fillId="7" borderId="31" xfId="0" applyFont="1" applyFill="1" applyBorder="1" applyAlignment="1">
      <alignment horizontal="center"/>
    </xf>
    <xf numFmtId="0" fontId="13" fillId="7" borderId="33" xfId="0" applyFont="1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15" fillId="6" borderId="33" xfId="0" applyFont="1" applyFill="1" applyBorder="1" applyAlignment="1">
      <alignment horizontal="center"/>
    </xf>
    <xf numFmtId="0" fontId="13" fillId="5" borderId="37" xfId="0" applyFont="1" applyFill="1" applyBorder="1"/>
    <xf numFmtId="0" fontId="15" fillId="5" borderId="38" xfId="0" applyFont="1" applyFill="1" applyBorder="1"/>
    <xf numFmtId="0" fontId="0" fillId="0" borderId="38" xfId="0" applyBorder="1" applyAlignment="1">
      <alignment horizontal="left" indent="1"/>
    </xf>
    <xf numFmtId="0" fontId="15" fillId="6" borderId="38" xfId="0" applyFont="1" applyFill="1" applyBorder="1" applyAlignment="1">
      <alignment horizontal="left"/>
    </xf>
    <xf numFmtId="0" fontId="15" fillId="5" borderId="40" xfId="0" applyFont="1" applyFill="1" applyBorder="1" applyAlignment="1">
      <alignment horizontal="center" wrapText="1"/>
    </xf>
    <xf numFmtId="0" fontId="15" fillId="5" borderId="41" xfId="0" applyFont="1" applyFill="1" applyBorder="1" applyAlignment="1">
      <alignment horizontal="center"/>
    </xf>
    <xf numFmtId="0" fontId="15" fillId="5" borderId="29" xfId="0" applyFont="1" applyFill="1" applyBorder="1" applyAlignment="1">
      <alignment horizontal="center"/>
    </xf>
    <xf numFmtId="0" fontId="15" fillId="5" borderId="31" xfId="0" applyFont="1" applyFill="1" applyBorder="1" applyAlignment="1">
      <alignment horizontal="center"/>
    </xf>
    <xf numFmtId="0" fontId="15" fillId="5" borderId="32" xfId="0" applyFont="1" applyFill="1" applyBorder="1" applyAlignment="1">
      <alignment horizontal="center"/>
    </xf>
    <xf numFmtId="0" fontId="15" fillId="5" borderId="33" xfId="0" applyFont="1" applyFill="1" applyBorder="1" applyAlignment="1">
      <alignment horizontal="center"/>
    </xf>
    <xf numFmtId="0" fontId="15" fillId="5" borderId="43" xfId="0" applyFont="1" applyFill="1" applyBorder="1" applyAlignment="1">
      <alignment horizontal="center"/>
    </xf>
    <xf numFmtId="0" fontId="15" fillId="5" borderId="44" xfId="0" applyFont="1" applyFill="1" applyBorder="1" applyAlignment="1">
      <alignment horizontal="center"/>
    </xf>
    <xf numFmtId="0" fontId="13" fillId="7" borderId="40" xfId="0" applyFont="1" applyFill="1" applyBorder="1" applyAlignment="1">
      <alignment horizontal="center" wrapText="1"/>
    </xf>
    <xf numFmtId="0" fontId="13" fillId="7" borderId="41" xfId="0" applyFont="1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15" fillId="6" borderId="41" xfId="0" applyFont="1" applyFill="1" applyBorder="1" applyAlignment="1">
      <alignment horizontal="center"/>
    </xf>
    <xf numFmtId="0" fontId="15" fillId="5" borderId="29" xfId="0" applyFont="1" applyFill="1" applyBorder="1" applyAlignment="1">
      <alignment horizontal="center" wrapText="1"/>
    </xf>
    <xf numFmtId="0" fontId="13" fillId="8" borderId="39" xfId="0" applyFont="1" applyFill="1" applyBorder="1" applyAlignment="1">
      <alignment horizontal="left"/>
    </xf>
    <xf numFmtId="0" fontId="13" fillId="8" borderId="42" xfId="0" applyFont="1" applyFill="1" applyBorder="1" applyAlignment="1">
      <alignment horizontal="center"/>
    </xf>
    <xf numFmtId="0" fontId="13" fillId="8" borderId="35" xfId="0" applyFont="1" applyFill="1" applyBorder="1" applyAlignment="1">
      <alignment horizontal="center"/>
    </xf>
    <xf numFmtId="0" fontId="13" fillId="8" borderId="36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44" xfId="0" applyBorder="1" applyAlignment="1">
      <alignment horizontal="center"/>
    </xf>
    <xf numFmtId="0" fontId="15" fillId="6" borderId="32" xfId="0" applyFont="1" applyFill="1" applyBorder="1" applyAlignment="1">
      <alignment horizontal="center"/>
    </xf>
    <xf numFmtId="0" fontId="15" fillId="6" borderId="44" xfId="0" applyFont="1" applyFill="1" applyBorder="1" applyAlignment="1">
      <alignment horizontal="center"/>
    </xf>
    <xf numFmtId="0" fontId="13" fillId="8" borderId="34" xfId="0" applyFont="1" applyFill="1" applyBorder="1" applyAlignment="1">
      <alignment horizontal="center"/>
    </xf>
    <xf numFmtId="0" fontId="13" fillId="8" borderId="4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970C0B-C3F3-404C-A4BB-1DE90809DE4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E638D8-7253-4815-98FA-01B0C54F2D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A46F2D-CCF6-454C-8557-F36AB1A198A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8D02A0-9506-4C6E-A099-47FF7887A1B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A130F5-1152-4160-B962-0EE04767591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4ADF4C-AA6F-4277-AE73-937A5431326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F30B17-4A5C-43D8-8CC5-4F78A78D821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74FE84-2CD4-43D5-A44A-A163FFC0D59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257DC4-6FF0-4DCD-B09C-B9748B39C7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7AA506-B324-4C08-A0F7-7E6B6E5D88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A687913-A44D-488A-9FC9-F408DC2DCDAA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A8F07A-727F-462E-9551-AA01D820B04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361984-CFB1-4349-9F7F-64F0F89E76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747F3D-9FFD-4BB5-AA4E-DA767ED55BA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EE9B5D-DE5B-49ED-8D03-D8F5C6EB71E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2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>
      <c r="A27" s="26" t="s">
        <v>26</v>
      </c>
      <c r="B27" s="22"/>
      <c r="C27" s="12"/>
      <c r="D27" s="2" t="s">
        <v>27</v>
      </c>
      <c r="E27" s="3"/>
      <c r="F27" s="4"/>
      <c r="G27" s="6">
        <v>17</v>
      </c>
      <c r="H27" s="4"/>
      <c r="I27" s="6">
        <v>16</v>
      </c>
      <c r="J27" s="3"/>
      <c r="K27" s="4"/>
      <c r="L27" s="2">
        <v>9</v>
      </c>
      <c r="M27" s="3"/>
      <c r="N27" s="3"/>
      <c r="O27" s="4"/>
      <c r="P27" s="2">
        <v>9</v>
      </c>
      <c r="Q27" s="4"/>
      <c r="R27" s="2">
        <v>6</v>
      </c>
      <c r="S27" s="4"/>
      <c r="T27" s="2">
        <v>5</v>
      </c>
      <c r="U27" s="4"/>
      <c r="V27" s="2">
        <v>2</v>
      </c>
      <c r="W27" s="4"/>
      <c r="X27" s="2">
        <v>2</v>
      </c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/>
      <c r="H28" s="4"/>
      <c r="I28" s="6">
        <v>1</v>
      </c>
      <c r="J28" s="3"/>
      <c r="K28" s="4"/>
      <c r="L28" s="2"/>
      <c r="M28" s="3"/>
      <c r="N28" s="3"/>
      <c r="O28" s="4"/>
      <c r="P28" s="2">
        <v>1</v>
      </c>
      <c r="Q28" s="4"/>
      <c r="R28" s="2"/>
      <c r="S28" s="4"/>
      <c r="T28" s="2"/>
      <c r="U28" s="4"/>
      <c r="V28" s="2"/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39</v>
      </c>
      <c r="H29" s="4"/>
      <c r="I29" s="6">
        <v>54</v>
      </c>
      <c r="J29" s="3"/>
      <c r="K29" s="4"/>
      <c r="L29" s="2">
        <v>22</v>
      </c>
      <c r="M29" s="3"/>
      <c r="N29" s="3"/>
      <c r="O29" s="4"/>
      <c r="P29" s="2">
        <v>18</v>
      </c>
      <c r="Q29" s="4"/>
      <c r="R29" s="2">
        <v>14</v>
      </c>
      <c r="S29" s="4"/>
      <c r="T29" s="2">
        <v>27</v>
      </c>
      <c r="U29" s="4"/>
      <c r="V29" s="2">
        <v>3</v>
      </c>
      <c r="W29" s="4"/>
      <c r="X29" s="2">
        <v>9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>
        <v>3</v>
      </c>
      <c r="H32" s="4"/>
      <c r="I32" s="6">
        <v>4</v>
      </c>
      <c r="J32" s="3"/>
      <c r="K32" s="4"/>
      <c r="L32" s="2">
        <v>1</v>
      </c>
      <c r="M32" s="3"/>
      <c r="N32" s="3"/>
      <c r="O32" s="4"/>
      <c r="P32" s="2">
        <v>2</v>
      </c>
      <c r="Q32" s="4"/>
      <c r="R32" s="2">
        <v>1</v>
      </c>
      <c r="S32" s="4"/>
      <c r="T32" s="2">
        <v>2</v>
      </c>
      <c r="U32" s="4"/>
      <c r="V32" s="2">
        <v>1</v>
      </c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2</v>
      </c>
      <c r="H33" s="4"/>
      <c r="I33" s="6">
        <v>3</v>
      </c>
      <c r="J33" s="3"/>
      <c r="K33" s="4"/>
      <c r="L33" s="2">
        <v>1</v>
      </c>
      <c r="M33" s="3"/>
      <c r="N33" s="3"/>
      <c r="O33" s="4"/>
      <c r="P33" s="2">
        <v>2</v>
      </c>
      <c r="Q33" s="4"/>
      <c r="R33" s="2">
        <v>1</v>
      </c>
      <c r="S33" s="4"/>
      <c r="T33" s="2"/>
      <c r="U33" s="4"/>
      <c r="V33" s="2"/>
      <c r="W33" s="4"/>
      <c r="X33" s="2">
        <v>1</v>
      </c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>
        <v>3</v>
      </c>
      <c r="H34" s="4"/>
      <c r="I34" s="6">
        <v>2</v>
      </c>
      <c r="J34" s="3"/>
      <c r="K34" s="4"/>
      <c r="L34" s="2"/>
      <c r="M34" s="3"/>
      <c r="N34" s="3"/>
      <c r="O34" s="4"/>
      <c r="P34" s="2">
        <v>2</v>
      </c>
      <c r="Q34" s="4"/>
      <c r="R34" s="2">
        <v>2</v>
      </c>
      <c r="S34" s="4"/>
      <c r="T34" s="2"/>
      <c r="U34" s="4"/>
      <c r="V34" s="2">
        <v>1</v>
      </c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>
        <v>3</v>
      </c>
      <c r="H35" s="4"/>
      <c r="I35" s="6"/>
      <c r="J35" s="3"/>
      <c r="K35" s="4"/>
      <c r="L35" s="2"/>
      <c r="M35" s="3"/>
      <c r="N35" s="3"/>
      <c r="O35" s="4"/>
      <c r="P35" s="2"/>
      <c r="Q35" s="4"/>
      <c r="R35" s="2">
        <v>2</v>
      </c>
      <c r="S35" s="4"/>
      <c r="T35" s="2"/>
      <c r="U35" s="4"/>
      <c r="V35" s="2">
        <v>1</v>
      </c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2</v>
      </c>
      <c r="H36" s="4"/>
      <c r="I36" s="6">
        <v>1</v>
      </c>
      <c r="J36" s="3"/>
      <c r="K36" s="4"/>
      <c r="L36" s="2"/>
      <c r="M36" s="3"/>
      <c r="N36" s="3"/>
      <c r="O36" s="4"/>
      <c r="P36" s="2">
        <v>1</v>
      </c>
      <c r="Q36" s="4"/>
      <c r="R36" s="2">
        <v>1</v>
      </c>
      <c r="S36" s="4"/>
      <c r="T36" s="2"/>
      <c r="U36" s="4"/>
      <c r="V36" s="2">
        <v>1</v>
      </c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>
        <v>1</v>
      </c>
      <c r="J37" s="3"/>
      <c r="K37" s="4"/>
      <c r="L37" s="2"/>
      <c r="M37" s="3"/>
      <c r="N37" s="3"/>
      <c r="O37" s="4"/>
      <c r="P37" s="2"/>
      <c r="Q37" s="4"/>
      <c r="R37" s="2"/>
      <c r="S37" s="4"/>
      <c r="T37" s="2">
        <v>1</v>
      </c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2</v>
      </c>
      <c r="H38" s="4"/>
      <c r="I38" s="6">
        <v>3</v>
      </c>
      <c r="J38" s="3"/>
      <c r="K38" s="4"/>
      <c r="L38" s="2">
        <v>1</v>
      </c>
      <c r="M38" s="3"/>
      <c r="N38" s="3"/>
      <c r="O38" s="4"/>
      <c r="P38" s="2">
        <v>2</v>
      </c>
      <c r="Q38" s="4"/>
      <c r="R38" s="2">
        <v>1</v>
      </c>
      <c r="S38" s="4"/>
      <c r="T38" s="2"/>
      <c r="U38" s="4"/>
      <c r="V38" s="2"/>
      <c r="W38" s="4"/>
      <c r="X38" s="2">
        <v>1</v>
      </c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>
        <v>1</v>
      </c>
      <c r="H42" s="4"/>
      <c r="I42" s="6"/>
      <c r="J42" s="3"/>
      <c r="K42" s="4"/>
      <c r="L42" s="2"/>
      <c r="M42" s="3"/>
      <c r="N42" s="3"/>
      <c r="O42" s="4"/>
      <c r="P42" s="2"/>
      <c r="Q42" s="4"/>
      <c r="R42" s="2">
        <v>1</v>
      </c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3</v>
      </c>
      <c r="H45" s="4"/>
      <c r="I45" s="6">
        <v>10</v>
      </c>
      <c r="J45" s="3"/>
      <c r="K45" s="4"/>
      <c r="L45" s="2"/>
      <c r="M45" s="3"/>
      <c r="N45" s="3"/>
      <c r="O45" s="4"/>
      <c r="P45" s="2">
        <v>6</v>
      </c>
      <c r="Q45" s="4"/>
      <c r="R45" s="2">
        <v>3</v>
      </c>
      <c r="S45" s="4"/>
      <c r="T45" s="2">
        <v>3</v>
      </c>
      <c r="U45" s="4"/>
      <c r="V45" s="2"/>
      <c r="W45" s="4"/>
      <c r="X45" s="2">
        <v>1</v>
      </c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4</v>
      </c>
      <c r="H46" s="4"/>
      <c r="I46" s="6">
        <v>11</v>
      </c>
      <c r="J46" s="3"/>
      <c r="K46" s="4"/>
      <c r="L46" s="2">
        <v>1</v>
      </c>
      <c r="M46" s="3"/>
      <c r="N46" s="3"/>
      <c r="O46" s="4"/>
      <c r="P46" s="2">
        <v>7</v>
      </c>
      <c r="Q46" s="4"/>
      <c r="R46" s="2">
        <v>3</v>
      </c>
      <c r="S46" s="4"/>
      <c r="T46" s="2">
        <v>3</v>
      </c>
      <c r="U46" s="4"/>
      <c r="V46" s="2"/>
      <c r="W46" s="4"/>
      <c r="X46" s="2">
        <v>1</v>
      </c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4</v>
      </c>
      <c r="H47" s="4"/>
      <c r="I47" s="6">
        <v>12</v>
      </c>
      <c r="J47" s="3"/>
      <c r="K47" s="4"/>
      <c r="L47" s="2">
        <v>1</v>
      </c>
      <c r="M47" s="3"/>
      <c r="N47" s="3"/>
      <c r="O47" s="4"/>
      <c r="P47" s="2">
        <v>8</v>
      </c>
      <c r="Q47" s="4"/>
      <c r="R47" s="2">
        <v>3</v>
      </c>
      <c r="S47" s="4"/>
      <c r="T47" s="2">
        <v>3</v>
      </c>
      <c r="U47" s="4"/>
      <c r="V47" s="2"/>
      <c r="W47" s="4"/>
      <c r="X47" s="2">
        <v>1</v>
      </c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3</v>
      </c>
      <c r="H48" s="4"/>
      <c r="I48" s="6">
        <v>10</v>
      </c>
      <c r="J48" s="3"/>
      <c r="K48" s="4"/>
      <c r="L48" s="2"/>
      <c r="M48" s="3"/>
      <c r="N48" s="3"/>
      <c r="O48" s="4"/>
      <c r="P48" s="2">
        <v>6</v>
      </c>
      <c r="Q48" s="4"/>
      <c r="R48" s="2">
        <v>3</v>
      </c>
      <c r="S48" s="4"/>
      <c r="T48" s="2">
        <v>1</v>
      </c>
      <c r="U48" s="4"/>
      <c r="V48" s="2"/>
      <c r="W48" s="4"/>
      <c r="X48" s="2">
        <v>3</v>
      </c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>
        <v>1</v>
      </c>
      <c r="H49" s="4"/>
      <c r="I49" s="6">
        <v>5</v>
      </c>
      <c r="J49" s="3"/>
      <c r="K49" s="4"/>
      <c r="L49" s="2"/>
      <c r="M49" s="3"/>
      <c r="N49" s="3"/>
      <c r="O49" s="4"/>
      <c r="P49" s="2">
        <v>3</v>
      </c>
      <c r="Q49" s="4"/>
      <c r="R49" s="2">
        <v>1</v>
      </c>
      <c r="S49" s="4"/>
      <c r="T49" s="2">
        <v>1</v>
      </c>
      <c r="U49" s="4"/>
      <c r="V49" s="2"/>
      <c r="W49" s="4"/>
      <c r="X49" s="2">
        <v>1</v>
      </c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>
        <v>2</v>
      </c>
      <c r="H50" s="4"/>
      <c r="I50" s="6">
        <v>5</v>
      </c>
      <c r="J50" s="3"/>
      <c r="K50" s="4"/>
      <c r="L50" s="2"/>
      <c r="M50" s="3"/>
      <c r="N50" s="3"/>
      <c r="O50" s="4"/>
      <c r="P50" s="2">
        <v>5</v>
      </c>
      <c r="Q50" s="4"/>
      <c r="R50" s="2">
        <v>2</v>
      </c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>
        <v>1</v>
      </c>
      <c r="H56" s="4"/>
      <c r="I56" s="6"/>
      <c r="J56" s="3"/>
      <c r="K56" s="4"/>
      <c r="L56" s="2">
        <v>1</v>
      </c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>
        <v>1</v>
      </c>
      <c r="J59" s="3"/>
      <c r="K59" s="4"/>
      <c r="L59" s="2"/>
      <c r="M59" s="3"/>
      <c r="N59" s="3"/>
      <c r="O59" s="4"/>
      <c r="P59" s="2">
        <v>1</v>
      </c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>
        <v>5</v>
      </c>
      <c r="J65" s="3"/>
      <c r="K65" s="4"/>
      <c r="L65" s="2"/>
      <c r="M65" s="3"/>
      <c r="N65" s="3"/>
      <c r="O65" s="4"/>
      <c r="P65" s="2">
        <v>5</v>
      </c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2</v>
      </c>
      <c r="H68" s="4"/>
      <c r="I68" s="6">
        <v>3</v>
      </c>
      <c r="J68" s="3"/>
      <c r="K68" s="4"/>
      <c r="L68" s="2">
        <v>2</v>
      </c>
      <c r="M68" s="3"/>
      <c r="N68" s="3"/>
      <c r="O68" s="4"/>
      <c r="P68" s="2">
        <v>3</v>
      </c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>
      <c r="A100" s="11" t="s">
        <v>48</v>
      </c>
      <c r="B100" s="22"/>
      <c r="C100" s="12"/>
      <c r="D100" s="2" t="s">
        <v>100</v>
      </c>
      <c r="E100" s="3"/>
      <c r="F100" s="4"/>
      <c r="G100" s="6">
        <v>12</v>
      </c>
      <c r="H100" s="4"/>
      <c r="I100" s="6">
        <v>5</v>
      </c>
      <c r="J100" s="3"/>
      <c r="K100" s="4"/>
      <c r="L100" s="2">
        <v>5</v>
      </c>
      <c r="M100" s="3"/>
      <c r="N100" s="3"/>
      <c r="O100" s="4"/>
      <c r="P100" s="2">
        <v>1</v>
      </c>
      <c r="Q100" s="4"/>
      <c r="R100" s="2">
        <v>4</v>
      </c>
      <c r="S100" s="4"/>
      <c r="T100" s="2">
        <v>2</v>
      </c>
      <c r="U100" s="4"/>
      <c r="V100" s="2">
        <v>3</v>
      </c>
      <c r="W100" s="4"/>
      <c r="X100" s="2">
        <v>2</v>
      </c>
      <c r="Y100" s="4"/>
    </row>
    <row r="101" spans="1:27">
      <c r="A101" s="13"/>
      <c r="B101" s="23"/>
      <c r="C101" s="14"/>
      <c r="D101" s="2" t="s">
        <v>101</v>
      </c>
      <c r="E101" s="3"/>
      <c r="F101" s="4"/>
      <c r="G101" s="6">
        <v>55</v>
      </c>
      <c r="H101" s="4"/>
      <c r="I101" s="6">
        <v>37</v>
      </c>
      <c r="J101" s="3"/>
      <c r="K101" s="4"/>
      <c r="L101" s="2">
        <v>24</v>
      </c>
      <c r="M101" s="3"/>
      <c r="N101" s="3"/>
      <c r="O101" s="4"/>
      <c r="P101" s="2">
        <v>16</v>
      </c>
      <c r="Q101" s="4"/>
      <c r="R101" s="2">
        <v>24</v>
      </c>
      <c r="S101" s="4"/>
      <c r="T101" s="2">
        <v>12</v>
      </c>
      <c r="U101" s="4"/>
      <c r="V101" s="2">
        <v>7</v>
      </c>
      <c r="W101" s="4"/>
      <c r="X101" s="2">
        <v>9</v>
      </c>
      <c r="Y101" s="4"/>
    </row>
    <row r="102" spans="1:27">
      <c r="A102" s="13"/>
      <c r="B102" s="23"/>
      <c r="C102" s="14"/>
      <c r="D102" s="2" t="s">
        <v>102</v>
      </c>
      <c r="E102" s="3"/>
      <c r="F102" s="4"/>
      <c r="G102" s="6">
        <v>13</v>
      </c>
      <c r="H102" s="4"/>
      <c r="I102" s="6">
        <v>10</v>
      </c>
      <c r="J102" s="3"/>
      <c r="K102" s="4"/>
      <c r="L102" s="2">
        <v>2</v>
      </c>
      <c r="M102" s="3"/>
      <c r="N102" s="3"/>
      <c r="O102" s="4"/>
      <c r="P102" s="2">
        <v>7</v>
      </c>
      <c r="Q102" s="4"/>
      <c r="R102" s="2">
        <v>7</v>
      </c>
      <c r="S102" s="4"/>
      <c r="T102" s="2">
        <v>2</v>
      </c>
      <c r="U102" s="4"/>
      <c r="V102" s="2">
        <v>4</v>
      </c>
      <c r="W102" s="4"/>
      <c r="X102" s="2">
        <v>1</v>
      </c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2</v>
      </c>
      <c r="H103" s="4"/>
      <c r="I103" s="6">
        <v>5</v>
      </c>
      <c r="J103" s="3"/>
      <c r="K103" s="4"/>
      <c r="L103" s="2">
        <v>2</v>
      </c>
      <c r="M103" s="3"/>
      <c r="N103" s="3"/>
      <c r="O103" s="4"/>
      <c r="P103" s="2">
        <v>5</v>
      </c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1</v>
      </c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>
        <v>1</v>
      </c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>
        <v>1</v>
      </c>
      <c r="I110" s="4"/>
      <c r="J110" s="6">
        <v>2</v>
      </c>
      <c r="K110" s="3"/>
      <c r="L110" s="4"/>
      <c r="M110" s="2">
        <v>1</v>
      </c>
      <c r="N110" s="3"/>
      <c r="O110" s="3"/>
      <c r="P110" s="4"/>
      <c r="Q110" s="2">
        <v>2</v>
      </c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>
        <v>1</v>
      </c>
      <c r="K111" s="3"/>
      <c r="L111" s="4"/>
      <c r="M111" s="2"/>
      <c r="N111" s="3"/>
      <c r="O111" s="3"/>
      <c r="P111" s="4"/>
      <c r="Q111" s="2">
        <v>1</v>
      </c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1</v>
      </c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>
        <v>1</v>
      </c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>
        <v>1</v>
      </c>
      <c r="I114" s="4"/>
      <c r="J114" s="6"/>
      <c r="K114" s="3"/>
      <c r="L114" s="4"/>
      <c r="M114" s="2">
        <v>1</v>
      </c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>
        <v>2</v>
      </c>
      <c r="K115" s="3"/>
      <c r="L115" s="4"/>
      <c r="M115" s="2"/>
      <c r="N115" s="3"/>
      <c r="O115" s="3"/>
      <c r="P115" s="4"/>
      <c r="Q115" s="2">
        <v>1</v>
      </c>
      <c r="R115" s="4"/>
      <c r="S115" s="2"/>
      <c r="T115" s="4"/>
      <c r="U115" s="2">
        <v>1</v>
      </c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>
        <v>5</v>
      </c>
      <c r="I117" s="4"/>
      <c r="J117" s="6">
        <v>5</v>
      </c>
      <c r="K117" s="3"/>
      <c r="L117" s="4"/>
      <c r="M117" s="2">
        <v>4</v>
      </c>
      <c r="N117" s="3"/>
      <c r="O117" s="3"/>
      <c r="P117" s="4"/>
      <c r="Q117" s="2">
        <v>3</v>
      </c>
      <c r="R117" s="4"/>
      <c r="S117" s="2">
        <v>1</v>
      </c>
      <c r="T117" s="4"/>
      <c r="U117" s="2">
        <v>2</v>
      </c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>
        <v>5</v>
      </c>
      <c r="I123" s="4"/>
      <c r="J123" s="6">
        <v>3</v>
      </c>
      <c r="K123" s="3"/>
      <c r="L123" s="4"/>
      <c r="M123" s="2">
        <v>4</v>
      </c>
      <c r="N123" s="3"/>
      <c r="O123" s="3"/>
      <c r="P123" s="4"/>
      <c r="Q123" s="2">
        <v>1</v>
      </c>
      <c r="R123" s="4"/>
      <c r="S123" s="2">
        <v>1</v>
      </c>
      <c r="T123" s="4"/>
      <c r="U123" s="2">
        <v>1</v>
      </c>
      <c r="V123" s="4"/>
      <c r="W123" s="2"/>
      <c r="X123" s="4"/>
      <c r="Y123" s="2">
        <v>1</v>
      </c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135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>
        <v>1</v>
      </c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>
        <v>1</v>
      </c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2</v>
      </c>
      <c r="H20" s="4"/>
      <c r="I20" s="6"/>
      <c r="J20" s="3"/>
      <c r="K20" s="4"/>
      <c r="L20" s="2">
        <v>1</v>
      </c>
      <c r="M20" s="3"/>
      <c r="N20" s="3"/>
      <c r="O20" s="4"/>
      <c r="P20" s="2"/>
      <c r="Q20" s="4"/>
      <c r="R20" s="2"/>
      <c r="S20" s="4"/>
      <c r="T20" s="2"/>
      <c r="U20" s="4"/>
      <c r="V20" s="2">
        <v>1</v>
      </c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>
        <v>2</v>
      </c>
      <c r="J22" s="3"/>
      <c r="K22" s="4"/>
      <c r="L22" s="2"/>
      <c r="M22" s="3"/>
      <c r="N22" s="3"/>
      <c r="O22" s="4"/>
      <c r="P22" s="2"/>
      <c r="Q22" s="4"/>
      <c r="R22" s="2"/>
      <c r="S22" s="4"/>
      <c r="T22" s="2">
        <v>1</v>
      </c>
      <c r="U22" s="4"/>
      <c r="V22" s="2"/>
      <c r="W22" s="4"/>
      <c r="X22" s="2">
        <v>1</v>
      </c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>
        <v>2</v>
      </c>
      <c r="H24" s="4"/>
      <c r="I24" s="6">
        <v>1</v>
      </c>
      <c r="J24" s="3"/>
      <c r="K24" s="4"/>
      <c r="L24" s="2"/>
      <c r="M24" s="3"/>
      <c r="N24" s="3"/>
      <c r="O24" s="4"/>
      <c r="P24" s="2">
        <v>1</v>
      </c>
      <c r="Q24" s="4"/>
      <c r="R24" s="2">
        <v>1</v>
      </c>
      <c r="S24" s="4"/>
      <c r="T24" s="2"/>
      <c r="U24" s="4"/>
      <c r="V24" s="2">
        <v>1</v>
      </c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>
        <v>5</v>
      </c>
      <c r="H25" s="4"/>
      <c r="I25" s="6">
        <v>3</v>
      </c>
      <c r="J25" s="3"/>
      <c r="K25" s="4"/>
      <c r="L25" s="2">
        <v>1</v>
      </c>
      <c r="M25" s="3"/>
      <c r="N25" s="3"/>
      <c r="O25" s="4"/>
      <c r="P25" s="2">
        <v>3</v>
      </c>
      <c r="Q25" s="4"/>
      <c r="R25" s="2">
        <v>2</v>
      </c>
      <c r="S25" s="4"/>
      <c r="T25" s="2"/>
      <c r="U25" s="4"/>
      <c r="V25" s="2">
        <v>2</v>
      </c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>
        <v>2</v>
      </c>
      <c r="H27" s="4"/>
      <c r="I27" s="6"/>
      <c r="J27" s="3"/>
      <c r="K27" s="4"/>
      <c r="L27" s="2">
        <v>1</v>
      </c>
      <c r="M27" s="3"/>
      <c r="N27" s="3"/>
      <c r="O27" s="4"/>
      <c r="P27" s="2"/>
      <c r="Q27" s="4"/>
      <c r="R27" s="2"/>
      <c r="S27" s="4"/>
      <c r="T27" s="2"/>
      <c r="U27" s="4"/>
      <c r="V27" s="2">
        <v>1</v>
      </c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6</v>
      </c>
      <c r="H28" s="4"/>
      <c r="I28" s="6">
        <v>4</v>
      </c>
      <c r="J28" s="3"/>
      <c r="K28" s="4"/>
      <c r="L28" s="2">
        <v>3</v>
      </c>
      <c r="M28" s="3"/>
      <c r="N28" s="3"/>
      <c r="O28" s="4"/>
      <c r="P28" s="2">
        <v>1</v>
      </c>
      <c r="Q28" s="4"/>
      <c r="R28" s="2">
        <v>2</v>
      </c>
      <c r="S28" s="4"/>
      <c r="T28" s="2">
        <v>3</v>
      </c>
      <c r="U28" s="4"/>
      <c r="V28" s="2">
        <v>1</v>
      </c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180</v>
      </c>
      <c r="H29" s="4"/>
      <c r="I29" s="6">
        <v>171</v>
      </c>
      <c r="J29" s="3"/>
      <c r="K29" s="4"/>
      <c r="L29" s="2">
        <v>75</v>
      </c>
      <c r="M29" s="3"/>
      <c r="N29" s="3"/>
      <c r="O29" s="4"/>
      <c r="P29" s="2">
        <v>73</v>
      </c>
      <c r="Q29" s="4"/>
      <c r="R29" s="2">
        <v>72</v>
      </c>
      <c r="S29" s="4"/>
      <c r="T29" s="2">
        <v>62</v>
      </c>
      <c r="U29" s="4"/>
      <c r="V29" s="2">
        <v>33</v>
      </c>
      <c r="W29" s="4"/>
      <c r="X29" s="2">
        <v>36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>
        <v>2</v>
      </c>
      <c r="J30" s="3"/>
      <c r="K30" s="4"/>
      <c r="L30" s="2"/>
      <c r="M30" s="3"/>
      <c r="N30" s="3"/>
      <c r="O30" s="4"/>
      <c r="P30" s="2"/>
      <c r="Q30" s="4"/>
      <c r="R30" s="2"/>
      <c r="S30" s="4"/>
      <c r="T30" s="2">
        <v>1</v>
      </c>
      <c r="U30" s="4"/>
      <c r="V30" s="2"/>
      <c r="W30" s="4"/>
      <c r="X30" s="2">
        <v>1</v>
      </c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>
        <v>2</v>
      </c>
      <c r="H32" s="4"/>
      <c r="I32" s="6">
        <v>6</v>
      </c>
      <c r="J32" s="3"/>
      <c r="K32" s="4"/>
      <c r="L32" s="2">
        <v>1</v>
      </c>
      <c r="M32" s="3"/>
      <c r="N32" s="3"/>
      <c r="O32" s="4"/>
      <c r="P32" s="2">
        <v>3</v>
      </c>
      <c r="Q32" s="4"/>
      <c r="R32" s="2"/>
      <c r="S32" s="4"/>
      <c r="T32" s="2">
        <v>2</v>
      </c>
      <c r="U32" s="4"/>
      <c r="V32" s="2">
        <v>1</v>
      </c>
      <c r="W32" s="4"/>
      <c r="X32" s="2">
        <v>1</v>
      </c>
      <c r="Y32" s="4"/>
    </row>
    <row r="33" spans="1:25">
      <c r="A33" s="13"/>
      <c r="B33" s="23"/>
      <c r="C33" s="14"/>
      <c r="D33" s="2" t="s">
        <v>33</v>
      </c>
      <c r="E33" s="3"/>
      <c r="F33" s="4"/>
      <c r="G33" s="6">
        <v>6</v>
      </c>
      <c r="H33" s="4"/>
      <c r="I33" s="6">
        <v>10</v>
      </c>
      <c r="J33" s="3"/>
      <c r="K33" s="4"/>
      <c r="L33" s="2">
        <v>2</v>
      </c>
      <c r="M33" s="3"/>
      <c r="N33" s="3"/>
      <c r="O33" s="4"/>
      <c r="P33" s="2">
        <v>6</v>
      </c>
      <c r="Q33" s="4"/>
      <c r="R33" s="2">
        <v>1</v>
      </c>
      <c r="S33" s="4"/>
      <c r="T33" s="2">
        <v>3</v>
      </c>
      <c r="U33" s="4"/>
      <c r="V33" s="2">
        <v>3</v>
      </c>
      <c r="W33" s="4"/>
      <c r="X33" s="2">
        <v>1</v>
      </c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>
        <v>1</v>
      </c>
      <c r="J34" s="3"/>
      <c r="K34" s="4"/>
      <c r="L34" s="2"/>
      <c r="M34" s="3"/>
      <c r="N34" s="3"/>
      <c r="O34" s="4"/>
      <c r="P34" s="2">
        <v>1</v>
      </c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>
        <v>2</v>
      </c>
      <c r="H35" s="4"/>
      <c r="I35" s="6">
        <v>1</v>
      </c>
      <c r="J35" s="3"/>
      <c r="K35" s="4"/>
      <c r="L35" s="2">
        <v>1</v>
      </c>
      <c r="M35" s="3"/>
      <c r="N35" s="3"/>
      <c r="O35" s="4"/>
      <c r="P35" s="2">
        <v>1</v>
      </c>
      <c r="Q35" s="4"/>
      <c r="R35" s="2">
        <v>1</v>
      </c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7</v>
      </c>
      <c r="H36" s="4"/>
      <c r="I36" s="6">
        <v>3</v>
      </c>
      <c r="J36" s="3"/>
      <c r="K36" s="4"/>
      <c r="L36" s="2">
        <v>2</v>
      </c>
      <c r="M36" s="3"/>
      <c r="N36" s="3"/>
      <c r="O36" s="4"/>
      <c r="P36" s="2">
        <v>2</v>
      </c>
      <c r="Q36" s="4"/>
      <c r="R36" s="2">
        <v>3</v>
      </c>
      <c r="S36" s="4"/>
      <c r="T36" s="2">
        <v>1</v>
      </c>
      <c r="U36" s="4"/>
      <c r="V36" s="2">
        <v>2</v>
      </c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3</v>
      </c>
      <c r="H38" s="4"/>
      <c r="I38" s="6">
        <v>6</v>
      </c>
      <c r="J38" s="3"/>
      <c r="K38" s="4"/>
      <c r="L38" s="2">
        <v>1</v>
      </c>
      <c r="M38" s="3"/>
      <c r="N38" s="3"/>
      <c r="O38" s="4"/>
      <c r="P38" s="2">
        <v>4</v>
      </c>
      <c r="Q38" s="4"/>
      <c r="R38" s="2"/>
      <c r="S38" s="4"/>
      <c r="T38" s="2">
        <v>1</v>
      </c>
      <c r="U38" s="4"/>
      <c r="V38" s="2">
        <v>2</v>
      </c>
      <c r="W38" s="4"/>
      <c r="X38" s="2">
        <v>1</v>
      </c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>
        <v>1</v>
      </c>
      <c r="J42" s="3"/>
      <c r="K42" s="4"/>
      <c r="L42" s="2"/>
      <c r="M42" s="3"/>
      <c r="N42" s="3"/>
      <c r="O42" s="4"/>
      <c r="P42" s="2">
        <v>1</v>
      </c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>
        <v>1</v>
      </c>
      <c r="H43" s="4"/>
      <c r="I43" s="6">
        <v>1</v>
      </c>
      <c r="J43" s="3"/>
      <c r="K43" s="4"/>
      <c r="L43" s="2"/>
      <c r="M43" s="3"/>
      <c r="N43" s="3"/>
      <c r="O43" s="4"/>
      <c r="P43" s="2">
        <v>1</v>
      </c>
      <c r="Q43" s="4"/>
      <c r="R43" s="2">
        <v>1</v>
      </c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7</v>
      </c>
      <c r="H45" s="4"/>
      <c r="I45" s="6">
        <v>8</v>
      </c>
      <c r="J45" s="3"/>
      <c r="K45" s="4"/>
      <c r="L45" s="2">
        <v>4</v>
      </c>
      <c r="M45" s="3"/>
      <c r="N45" s="3"/>
      <c r="O45" s="4"/>
      <c r="P45" s="2">
        <v>4</v>
      </c>
      <c r="Q45" s="4"/>
      <c r="R45" s="2">
        <v>3</v>
      </c>
      <c r="S45" s="4"/>
      <c r="T45" s="2">
        <v>4</v>
      </c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6</v>
      </c>
      <c r="H46" s="4"/>
      <c r="I46" s="6">
        <v>8</v>
      </c>
      <c r="J46" s="3"/>
      <c r="K46" s="4"/>
      <c r="L46" s="2">
        <v>3</v>
      </c>
      <c r="M46" s="3"/>
      <c r="N46" s="3"/>
      <c r="O46" s="4"/>
      <c r="P46" s="2">
        <v>5</v>
      </c>
      <c r="Q46" s="4"/>
      <c r="R46" s="2">
        <v>2</v>
      </c>
      <c r="S46" s="4"/>
      <c r="T46" s="2">
        <v>3</v>
      </c>
      <c r="U46" s="4"/>
      <c r="V46" s="2">
        <v>1</v>
      </c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5</v>
      </c>
      <c r="H47" s="4"/>
      <c r="I47" s="6">
        <v>7</v>
      </c>
      <c r="J47" s="3"/>
      <c r="K47" s="4"/>
      <c r="L47" s="2">
        <v>3</v>
      </c>
      <c r="M47" s="3"/>
      <c r="N47" s="3"/>
      <c r="O47" s="4"/>
      <c r="P47" s="2">
        <v>4</v>
      </c>
      <c r="Q47" s="4"/>
      <c r="R47" s="2">
        <v>2</v>
      </c>
      <c r="S47" s="4"/>
      <c r="T47" s="2">
        <v>3</v>
      </c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8</v>
      </c>
      <c r="H48" s="4"/>
      <c r="I48" s="6">
        <v>7</v>
      </c>
      <c r="J48" s="3"/>
      <c r="K48" s="4"/>
      <c r="L48" s="2">
        <v>4</v>
      </c>
      <c r="M48" s="3"/>
      <c r="N48" s="3"/>
      <c r="O48" s="4"/>
      <c r="P48" s="2">
        <v>4</v>
      </c>
      <c r="Q48" s="4"/>
      <c r="R48" s="2">
        <v>4</v>
      </c>
      <c r="S48" s="4"/>
      <c r="T48" s="2">
        <v>3</v>
      </c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>
        <v>8</v>
      </c>
      <c r="H49" s="4"/>
      <c r="I49" s="6">
        <v>2</v>
      </c>
      <c r="J49" s="3"/>
      <c r="K49" s="4"/>
      <c r="L49" s="2">
        <v>4</v>
      </c>
      <c r="M49" s="3"/>
      <c r="N49" s="3"/>
      <c r="O49" s="4"/>
      <c r="P49" s="2"/>
      <c r="Q49" s="4"/>
      <c r="R49" s="2">
        <v>1</v>
      </c>
      <c r="S49" s="4"/>
      <c r="T49" s="2">
        <v>2</v>
      </c>
      <c r="U49" s="4"/>
      <c r="V49" s="2">
        <v>3</v>
      </c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>
        <v>5</v>
      </c>
      <c r="H50" s="4"/>
      <c r="I50" s="6">
        <v>7</v>
      </c>
      <c r="J50" s="3"/>
      <c r="K50" s="4"/>
      <c r="L50" s="2">
        <v>4</v>
      </c>
      <c r="M50" s="3"/>
      <c r="N50" s="3"/>
      <c r="O50" s="4"/>
      <c r="P50" s="2">
        <v>4</v>
      </c>
      <c r="Q50" s="4"/>
      <c r="R50" s="2">
        <v>1</v>
      </c>
      <c r="S50" s="4"/>
      <c r="T50" s="2">
        <v>3</v>
      </c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>
        <v>8</v>
      </c>
      <c r="H52" s="4"/>
      <c r="I52" s="6">
        <v>5</v>
      </c>
      <c r="J52" s="3"/>
      <c r="K52" s="4"/>
      <c r="L52" s="2">
        <v>5</v>
      </c>
      <c r="M52" s="3"/>
      <c r="N52" s="3"/>
      <c r="O52" s="4"/>
      <c r="P52" s="2">
        <v>3</v>
      </c>
      <c r="Q52" s="4"/>
      <c r="R52" s="2">
        <v>3</v>
      </c>
      <c r="S52" s="4"/>
      <c r="T52" s="2">
        <v>1</v>
      </c>
      <c r="U52" s="4"/>
      <c r="V52" s="2"/>
      <c r="W52" s="4"/>
      <c r="X52" s="2">
        <v>1</v>
      </c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1</v>
      </c>
      <c r="H68" s="4"/>
      <c r="I68" s="6">
        <v>4</v>
      </c>
      <c r="J68" s="3"/>
      <c r="K68" s="4"/>
      <c r="L68" s="2"/>
      <c r="M68" s="3"/>
      <c r="N68" s="3"/>
      <c r="O68" s="4"/>
      <c r="P68" s="2">
        <v>4</v>
      </c>
      <c r="Q68" s="4"/>
      <c r="R68" s="2">
        <v>1</v>
      </c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>
        <v>4</v>
      </c>
      <c r="I90" s="4"/>
      <c r="J90" s="6"/>
      <c r="K90" s="3"/>
      <c r="L90" s="4"/>
      <c r="M90" s="2">
        <v>3</v>
      </c>
      <c r="N90" s="3"/>
      <c r="O90" s="3"/>
      <c r="P90" s="4"/>
      <c r="Q90" s="2"/>
      <c r="R90" s="4"/>
      <c r="S90" s="2">
        <v>1</v>
      </c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>
        <v>6</v>
      </c>
      <c r="I93" s="4"/>
      <c r="J93" s="6">
        <v>1</v>
      </c>
      <c r="K93" s="3"/>
      <c r="L93" s="4"/>
      <c r="M93" s="2">
        <v>5</v>
      </c>
      <c r="N93" s="3"/>
      <c r="O93" s="3"/>
      <c r="P93" s="4"/>
      <c r="Q93" s="2">
        <v>1</v>
      </c>
      <c r="R93" s="4"/>
      <c r="S93" s="2">
        <v>1</v>
      </c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>
        <v>1</v>
      </c>
      <c r="I95" s="4"/>
      <c r="J95" s="6">
        <v>1</v>
      </c>
      <c r="K95" s="3"/>
      <c r="L95" s="4"/>
      <c r="M95" s="2">
        <v>1</v>
      </c>
      <c r="N95" s="3"/>
      <c r="O95" s="3"/>
      <c r="P95" s="4"/>
      <c r="Q95" s="2">
        <v>1</v>
      </c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>
        <v>1</v>
      </c>
      <c r="I97" s="4"/>
      <c r="J97" s="6">
        <v>1</v>
      </c>
      <c r="K97" s="3"/>
      <c r="L97" s="4"/>
      <c r="M97" s="2">
        <v>1</v>
      </c>
      <c r="N97" s="3"/>
      <c r="O97" s="3"/>
      <c r="P97" s="4"/>
      <c r="Q97" s="2">
        <v>1</v>
      </c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>
        <v>10</v>
      </c>
      <c r="H100" s="4"/>
      <c r="I100" s="6">
        <v>13</v>
      </c>
      <c r="J100" s="3"/>
      <c r="K100" s="4"/>
      <c r="L100" s="2">
        <v>6</v>
      </c>
      <c r="M100" s="3"/>
      <c r="N100" s="3"/>
      <c r="O100" s="4"/>
      <c r="P100" s="2">
        <v>6</v>
      </c>
      <c r="Q100" s="4"/>
      <c r="R100" s="2">
        <v>4</v>
      </c>
      <c r="S100" s="4"/>
      <c r="T100" s="2">
        <v>6</v>
      </c>
      <c r="U100" s="4"/>
      <c r="V100" s="2"/>
      <c r="W100" s="4"/>
      <c r="X100" s="2">
        <v>1</v>
      </c>
      <c r="Y100" s="4"/>
    </row>
    <row r="101" spans="1:27">
      <c r="A101" s="13"/>
      <c r="B101" s="23"/>
      <c r="C101" s="14"/>
      <c r="D101" s="2" t="s">
        <v>101</v>
      </c>
      <c r="E101" s="3"/>
      <c r="F101" s="4"/>
      <c r="G101" s="6">
        <v>10</v>
      </c>
      <c r="H101" s="4"/>
      <c r="I101" s="6">
        <v>14</v>
      </c>
      <c r="J101" s="3"/>
      <c r="K101" s="4"/>
      <c r="L101" s="2">
        <v>4</v>
      </c>
      <c r="M101" s="3"/>
      <c r="N101" s="3"/>
      <c r="O101" s="4"/>
      <c r="P101" s="2">
        <v>3</v>
      </c>
      <c r="Q101" s="4"/>
      <c r="R101" s="2">
        <v>5</v>
      </c>
      <c r="S101" s="4"/>
      <c r="T101" s="2">
        <v>9</v>
      </c>
      <c r="U101" s="4"/>
      <c r="V101" s="2">
        <v>1</v>
      </c>
      <c r="W101" s="4"/>
      <c r="X101" s="2">
        <v>2</v>
      </c>
      <c r="Y101" s="4"/>
    </row>
    <row r="102" spans="1:27">
      <c r="A102" s="13"/>
      <c r="B102" s="23"/>
      <c r="C102" s="14"/>
      <c r="D102" s="2" t="s">
        <v>102</v>
      </c>
      <c r="E102" s="3"/>
      <c r="F102" s="4"/>
      <c r="G102" s="6">
        <v>24</v>
      </c>
      <c r="H102" s="4"/>
      <c r="I102" s="6">
        <v>34</v>
      </c>
      <c r="J102" s="3"/>
      <c r="K102" s="4"/>
      <c r="L102" s="2">
        <v>12</v>
      </c>
      <c r="M102" s="3"/>
      <c r="N102" s="3"/>
      <c r="O102" s="4"/>
      <c r="P102" s="2">
        <v>17</v>
      </c>
      <c r="Q102" s="4"/>
      <c r="R102" s="2">
        <v>6</v>
      </c>
      <c r="S102" s="4"/>
      <c r="T102" s="2">
        <v>13</v>
      </c>
      <c r="U102" s="4"/>
      <c r="V102" s="2">
        <v>6</v>
      </c>
      <c r="W102" s="4"/>
      <c r="X102" s="2">
        <v>4</v>
      </c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1</v>
      </c>
      <c r="H103" s="4"/>
      <c r="I103" s="6">
        <v>4</v>
      </c>
      <c r="J103" s="3"/>
      <c r="K103" s="4"/>
      <c r="L103" s="2"/>
      <c r="M103" s="3"/>
      <c r="N103" s="3"/>
      <c r="O103" s="4"/>
      <c r="P103" s="2">
        <v>4</v>
      </c>
      <c r="Q103" s="4"/>
      <c r="R103" s="2">
        <v>1</v>
      </c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>
        <v>1</v>
      </c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>
        <v>1</v>
      </c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5</v>
      </c>
      <c r="I109" s="4"/>
      <c r="J109" s="6">
        <v>1</v>
      </c>
      <c r="K109" s="3"/>
      <c r="L109" s="4"/>
      <c r="M109" s="2">
        <v>1</v>
      </c>
      <c r="N109" s="3"/>
      <c r="O109" s="3"/>
      <c r="P109" s="4"/>
      <c r="Q109" s="2">
        <v>1</v>
      </c>
      <c r="R109" s="4"/>
      <c r="S109" s="2">
        <v>3</v>
      </c>
      <c r="T109" s="4"/>
      <c r="U109" s="2"/>
      <c r="V109" s="4"/>
      <c r="W109" s="2">
        <v>1</v>
      </c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>
        <v>2</v>
      </c>
      <c r="K111" s="3"/>
      <c r="L111" s="4"/>
      <c r="M111" s="2"/>
      <c r="N111" s="3"/>
      <c r="O111" s="3"/>
      <c r="P111" s="4"/>
      <c r="Q111" s="2">
        <v>1</v>
      </c>
      <c r="R111" s="4"/>
      <c r="S111" s="2"/>
      <c r="T111" s="4"/>
      <c r="U111" s="2"/>
      <c r="V111" s="4"/>
      <c r="W111" s="2"/>
      <c r="X111" s="4"/>
      <c r="Y111" s="2">
        <v>1</v>
      </c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4</v>
      </c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>
        <v>2</v>
      </c>
      <c r="T113" s="4"/>
      <c r="U113" s="2"/>
      <c r="V113" s="4"/>
      <c r="W113" s="2">
        <v>2</v>
      </c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>
        <v>5</v>
      </c>
      <c r="I114" s="4"/>
      <c r="J114" s="6">
        <v>1</v>
      </c>
      <c r="K114" s="3"/>
      <c r="L114" s="4"/>
      <c r="M114" s="2">
        <v>2</v>
      </c>
      <c r="N114" s="3"/>
      <c r="O114" s="3"/>
      <c r="P114" s="4"/>
      <c r="Q114" s="2">
        <v>1</v>
      </c>
      <c r="R114" s="4"/>
      <c r="S114" s="2">
        <v>3</v>
      </c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>
        <v>2</v>
      </c>
      <c r="I115" s="4"/>
      <c r="J115" s="6">
        <v>3</v>
      </c>
      <c r="K115" s="3"/>
      <c r="L115" s="4"/>
      <c r="M115" s="2"/>
      <c r="N115" s="3"/>
      <c r="O115" s="3"/>
      <c r="P115" s="4"/>
      <c r="Q115" s="2">
        <v>2</v>
      </c>
      <c r="R115" s="4"/>
      <c r="S115" s="2">
        <v>2</v>
      </c>
      <c r="T115" s="4"/>
      <c r="U115" s="2">
        <v>1</v>
      </c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>
        <v>11</v>
      </c>
      <c r="I117" s="4"/>
      <c r="J117" s="6">
        <v>5</v>
      </c>
      <c r="K117" s="3"/>
      <c r="L117" s="4"/>
      <c r="M117" s="2">
        <v>2</v>
      </c>
      <c r="N117" s="3"/>
      <c r="O117" s="3"/>
      <c r="P117" s="4"/>
      <c r="Q117" s="2">
        <v>4</v>
      </c>
      <c r="R117" s="4"/>
      <c r="S117" s="2">
        <v>7</v>
      </c>
      <c r="T117" s="4"/>
      <c r="U117" s="2"/>
      <c r="V117" s="4"/>
      <c r="W117" s="2">
        <v>2</v>
      </c>
      <c r="X117" s="4"/>
      <c r="Y117" s="2">
        <v>1</v>
      </c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>
      <c r="C125" s="15"/>
      <c r="D125" s="16"/>
      <c r="E125" s="5" t="s">
        <v>125</v>
      </c>
      <c r="F125" s="3"/>
      <c r="G125" s="4"/>
      <c r="H125" s="6">
        <v>6</v>
      </c>
      <c r="I125" s="4"/>
      <c r="J125" s="6">
        <v>5</v>
      </c>
      <c r="K125" s="3"/>
      <c r="L125" s="4"/>
      <c r="M125" s="2">
        <v>1</v>
      </c>
      <c r="N125" s="3"/>
      <c r="O125" s="3"/>
      <c r="P125" s="4"/>
      <c r="Q125" s="2">
        <v>3</v>
      </c>
      <c r="R125" s="4"/>
      <c r="S125" s="2">
        <v>4</v>
      </c>
      <c r="T125" s="4"/>
      <c r="U125" s="2">
        <v>1</v>
      </c>
      <c r="V125" s="4"/>
      <c r="W125" s="2">
        <v>1</v>
      </c>
      <c r="X125" s="4"/>
      <c r="Y125" s="2">
        <v>1</v>
      </c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130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>
        <v>1</v>
      </c>
      <c r="J24" s="3"/>
      <c r="K24" s="4"/>
      <c r="L24" s="2"/>
      <c r="M24" s="3"/>
      <c r="N24" s="3"/>
      <c r="O24" s="4"/>
      <c r="P24" s="2">
        <v>1</v>
      </c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>
        <v>3</v>
      </c>
      <c r="H25" s="4"/>
      <c r="I25" s="6">
        <v>3</v>
      </c>
      <c r="J25" s="3"/>
      <c r="K25" s="4"/>
      <c r="L25" s="2">
        <v>1</v>
      </c>
      <c r="M25" s="3"/>
      <c r="N25" s="3"/>
      <c r="O25" s="4"/>
      <c r="P25" s="2">
        <v>3</v>
      </c>
      <c r="Q25" s="4"/>
      <c r="R25" s="2">
        <v>1</v>
      </c>
      <c r="S25" s="4"/>
      <c r="T25" s="2"/>
      <c r="U25" s="4"/>
      <c r="V25" s="2">
        <v>1</v>
      </c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/>
      <c r="H27" s="4"/>
      <c r="I27" s="6"/>
      <c r="J27" s="3"/>
      <c r="K27" s="4"/>
      <c r="L27" s="2"/>
      <c r="M27" s="3"/>
      <c r="N27" s="3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3</v>
      </c>
      <c r="H28" s="4"/>
      <c r="I28" s="6">
        <v>3</v>
      </c>
      <c r="J28" s="3"/>
      <c r="K28" s="4"/>
      <c r="L28" s="2">
        <v>2</v>
      </c>
      <c r="M28" s="3"/>
      <c r="N28" s="3"/>
      <c r="O28" s="4"/>
      <c r="P28" s="2">
        <v>1</v>
      </c>
      <c r="Q28" s="4"/>
      <c r="R28" s="2">
        <v>1</v>
      </c>
      <c r="S28" s="4"/>
      <c r="T28" s="2">
        <v>2</v>
      </c>
      <c r="U28" s="4"/>
      <c r="V28" s="2"/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121</v>
      </c>
      <c r="H29" s="4"/>
      <c r="I29" s="6">
        <v>119</v>
      </c>
      <c r="J29" s="3"/>
      <c r="K29" s="4"/>
      <c r="L29" s="2">
        <v>63</v>
      </c>
      <c r="M29" s="3"/>
      <c r="N29" s="3"/>
      <c r="O29" s="4"/>
      <c r="P29" s="2">
        <v>59</v>
      </c>
      <c r="Q29" s="4"/>
      <c r="R29" s="2">
        <v>40</v>
      </c>
      <c r="S29" s="4"/>
      <c r="T29" s="2">
        <v>45</v>
      </c>
      <c r="U29" s="4"/>
      <c r="V29" s="2">
        <v>18</v>
      </c>
      <c r="W29" s="4"/>
      <c r="X29" s="2">
        <v>15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>
        <v>2</v>
      </c>
      <c r="J30" s="3"/>
      <c r="K30" s="4"/>
      <c r="L30" s="2"/>
      <c r="M30" s="3"/>
      <c r="N30" s="3"/>
      <c r="O30" s="4"/>
      <c r="P30" s="2"/>
      <c r="Q30" s="4"/>
      <c r="R30" s="2"/>
      <c r="S30" s="4"/>
      <c r="T30" s="2">
        <v>1</v>
      </c>
      <c r="U30" s="4"/>
      <c r="V30" s="2"/>
      <c r="W30" s="4"/>
      <c r="X30" s="2">
        <v>1</v>
      </c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3</v>
      </c>
      <c r="H33" s="4"/>
      <c r="I33" s="6">
        <v>7</v>
      </c>
      <c r="J33" s="3"/>
      <c r="K33" s="4"/>
      <c r="L33" s="2">
        <v>2</v>
      </c>
      <c r="M33" s="3"/>
      <c r="N33" s="3"/>
      <c r="O33" s="4"/>
      <c r="P33" s="2">
        <v>6</v>
      </c>
      <c r="Q33" s="4"/>
      <c r="R33" s="2"/>
      <c r="S33" s="4"/>
      <c r="T33" s="2">
        <v>1</v>
      </c>
      <c r="U33" s="4"/>
      <c r="V33" s="2">
        <v>1</v>
      </c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>
        <v>1</v>
      </c>
      <c r="J34" s="3"/>
      <c r="K34" s="4"/>
      <c r="L34" s="2"/>
      <c r="M34" s="3"/>
      <c r="N34" s="3"/>
      <c r="O34" s="4"/>
      <c r="P34" s="2">
        <v>1</v>
      </c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>
        <v>2</v>
      </c>
      <c r="H35" s="4"/>
      <c r="I35" s="6">
        <v>1</v>
      </c>
      <c r="J35" s="3"/>
      <c r="K35" s="4"/>
      <c r="L35" s="2">
        <v>1</v>
      </c>
      <c r="M35" s="3"/>
      <c r="N35" s="3"/>
      <c r="O35" s="4"/>
      <c r="P35" s="2">
        <v>1</v>
      </c>
      <c r="Q35" s="4"/>
      <c r="R35" s="2">
        <v>1</v>
      </c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5</v>
      </c>
      <c r="H36" s="4"/>
      <c r="I36" s="6">
        <v>2</v>
      </c>
      <c r="J36" s="3"/>
      <c r="K36" s="4"/>
      <c r="L36" s="2">
        <v>2</v>
      </c>
      <c r="M36" s="3"/>
      <c r="N36" s="3"/>
      <c r="O36" s="4"/>
      <c r="P36" s="2">
        <v>2</v>
      </c>
      <c r="Q36" s="4"/>
      <c r="R36" s="2">
        <v>2</v>
      </c>
      <c r="S36" s="4"/>
      <c r="T36" s="2"/>
      <c r="U36" s="4"/>
      <c r="V36" s="2">
        <v>1</v>
      </c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2</v>
      </c>
      <c r="H38" s="4"/>
      <c r="I38" s="6">
        <v>4</v>
      </c>
      <c r="J38" s="3"/>
      <c r="K38" s="4"/>
      <c r="L38" s="2">
        <v>1</v>
      </c>
      <c r="M38" s="3"/>
      <c r="N38" s="3"/>
      <c r="O38" s="4"/>
      <c r="P38" s="2">
        <v>4</v>
      </c>
      <c r="Q38" s="4"/>
      <c r="R38" s="2"/>
      <c r="S38" s="4"/>
      <c r="T38" s="2"/>
      <c r="U38" s="4"/>
      <c r="V38" s="2">
        <v>1</v>
      </c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>
        <v>1</v>
      </c>
      <c r="J42" s="3"/>
      <c r="K42" s="4"/>
      <c r="L42" s="2"/>
      <c r="M42" s="3"/>
      <c r="N42" s="3"/>
      <c r="O42" s="4"/>
      <c r="P42" s="2">
        <v>1</v>
      </c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>
        <v>1</v>
      </c>
      <c r="H43" s="4"/>
      <c r="I43" s="6">
        <v>1</v>
      </c>
      <c r="J43" s="3"/>
      <c r="K43" s="4"/>
      <c r="L43" s="2"/>
      <c r="M43" s="3"/>
      <c r="N43" s="3"/>
      <c r="O43" s="4"/>
      <c r="P43" s="2">
        <v>1</v>
      </c>
      <c r="Q43" s="4"/>
      <c r="R43" s="2">
        <v>1</v>
      </c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6</v>
      </c>
      <c r="H45" s="4"/>
      <c r="I45" s="6">
        <v>8</v>
      </c>
      <c r="J45" s="3"/>
      <c r="K45" s="4"/>
      <c r="L45" s="2">
        <v>4</v>
      </c>
      <c r="M45" s="3"/>
      <c r="N45" s="3"/>
      <c r="O45" s="4"/>
      <c r="P45" s="2">
        <v>4</v>
      </c>
      <c r="Q45" s="4"/>
      <c r="R45" s="2">
        <v>2</v>
      </c>
      <c r="S45" s="4"/>
      <c r="T45" s="2">
        <v>4</v>
      </c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4</v>
      </c>
      <c r="H46" s="4"/>
      <c r="I46" s="6">
        <v>7</v>
      </c>
      <c r="J46" s="3"/>
      <c r="K46" s="4"/>
      <c r="L46" s="2">
        <v>3</v>
      </c>
      <c r="M46" s="3"/>
      <c r="N46" s="3"/>
      <c r="O46" s="4"/>
      <c r="P46" s="2">
        <v>4</v>
      </c>
      <c r="Q46" s="4"/>
      <c r="R46" s="2">
        <v>1</v>
      </c>
      <c r="S46" s="4"/>
      <c r="T46" s="2">
        <v>3</v>
      </c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4</v>
      </c>
      <c r="H47" s="4"/>
      <c r="I47" s="6">
        <v>7</v>
      </c>
      <c r="J47" s="3"/>
      <c r="K47" s="4"/>
      <c r="L47" s="2">
        <v>3</v>
      </c>
      <c r="M47" s="3"/>
      <c r="N47" s="3"/>
      <c r="O47" s="4"/>
      <c r="P47" s="2">
        <v>4</v>
      </c>
      <c r="Q47" s="4"/>
      <c r="R47" s="2">
        <v>1</v>
      </c>
      <c r="S47" s="4"/>
      <c r="T47" s="2">
        <v>3</v>
      </c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7</v>
      </c>
      <c r="H48" s="4"/>
      <c r="I48" s="6">
        <v>7</v>
      </c>
      <c r="J48" s="3"/>
      <c r="K48" s="4"/>
      <c r="L48" s="2">
        <v>4</v>
      </c>
      <c r="M48" s="3"/>
      <c r="N48" s="3"/>
      <c r="O48" s="4"/>
      <c r="P48" s="2">
        <v>4</v>
      </c>
      <c r="Q48" s="4"/>
      <c r="R48" s="2">
        <v>3</v>
      </c>
      <c r="S48" s="4"/>
      <c r="T48" s="2">
        <v>3</v>
      </c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>
        <v>7</v>
      </c>
      <c r="H49" s="4"/>
      <c r="I49" s="6">
        <v>2</v>
      </c>
      <c r="J49" s="3"/>
      <c r="K49" s="4"/>
      <c r="L49" s="2">
        <v>4</v>
      </c>
      <c r="M49" s="3"/>
      <c r="N49" s="3"/>
      <c r="O49" s="4"/>
      <c r="P49" s="2"/>
      <c r="Q49" s="4"/>
      <c r="R49" s="2">
        <v>1</v>
      </c>
      <c r="S49" s="4"/>
      <c r="T49" s="2">
        <v>2</v>
      </c>
      <c r="U49" s="4"/>
      <c r="V49" s="2">
        <v>2</v>
      </c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>
        <v>5</v>
      </c>
      <c r="H50" s="4"/>
      <c r="I50" s="6">
        <v>7</v>
      </c>
      <c r="J50" s="3"/>
      <c r="K50" s="4"/>
      <c r="L50" s="2">
        <v>4</v>
      </c>
      <c r="M50" s="3"/>
      <c r="N50" s="3"/>
      <c r="O50" s="4"/>
      <c r="P50" s="2">
        <v>4</v>
      </c>
      <c r="Q50" s="4"/>
      <c r="R50" s="2">
        <v>1</v>
      </c>
      <c r="S50" s="4"/>
      <c r="T50" s="2">
        <v>3</v>
      </c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>
        <v>7</v>
      </c>
      <c r="H52" s="4"/>
      <c r="I52" s="6">
        <v>5</v>
      </c>
      <c r="J52" s="3"/>
      <c r="K52" s="4"/>
      <c r="L52" s="2">
        <v>4</v>
      </c>
      <c r="M52" s="3"/>
      <c r="N52" s="3"/>
      <c r="O52" s="4"/>
      <c r="P52" s="2">
        <v>3</v>
      </c>
      <c r="Q52" s="4"/>
      <c r="R52" s="2">
        <v>3</v>
      </c>
      <c r="S52" s="4"/>
      <c r="T52" s="2">
        <v>1</v>
      </c>
      <c r="U52" s="4"/>
      <c r="V52" s="2"/>
      <c r="W52" s="4"/>
      <c r="X52" s="2">
        <v>1</v>
      </c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1</v>
      </c>
      <c r="H68" s="4"/>
      <c r="I68" s="6">
        <v>4</v>
      </c>
      <c r="J68" s="3"/>
      <c r="K68" s="4"/>
      <c r="L68" s="2"/>
      <c r="M68" s="3"/>
      <c r="N68" s="3"/>
      <c r="O68" s="4"/>
      <c r="P68" s="2">
        <v>4</v>
      </c>
      <c r="Q68" s="4"/>
      <c r="R68" s="2">
        <v>1</v>
      </c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>
        <v>1</v>
      </c>
      <c r="I90" s="4"/>
      <c r="J90" s="6"/>
      <c r="K90" s="3"/>
      <c r="L90" s="4"/>
      <c r="M90" s="2">
        <v>1</v>
      </c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>
        <v>6</v>
      </c>
      <c r="I93" s="4"/>
      <c r="J93" s="6">
        <v>1</v>
      </c>
      <c r="K93" s="3"/>
      <c r="L93" s="4"/>
      <c r="M93" s="2">
        <v>5</v>
      </c>
      <c r="N93" s="3"/>
      <c r="O93" s="3"/>
      <c r="P93" s="4"/>
      <c r="Q93" s="2">
        <v>1</v>
      </c>
      <c r="R93" s="4"/>
      <c r="S93" s="2">
        <v>1</v>
      </c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>
        <v>1</v>
      </c>
      <c r="I95" s="4"/>
      <c r="J95" s="6"/>
      <c r="K95" s="3"/>
      <c r="L95" s="4"/>
      <c r="M95" s="2">
        <v>1</v>
      </c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>
        <v>1</v>
      </c>
      <c r="I97" s="4"/>
      <c r="J97" s="6">
        <v>1</v>
      </c>
      <c r="K97" s="3"/>
      <c r="L97" s="4"/>
      <c r="M97" s="2">
        <v>1</v>
      </c>
      <c r="N97" s="3"/>
      <c r="O97" s="3"/>
      <c r="P97" s="4"/>
      <c r="Q97" s="2">
        <v>1</v>
      </c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>
        <v>8</v>
      </c>
      <c r="H100" s="4"/>
      <c r="I100" s="6">
        <v>13</v>
      </c>
      <c r="J100" s="3"/>
      <c r="K100" s="4"/>
      <c r="L100" s="2">
        <v>6</v>
      </c>
      <c r="M100" s="3"/>
      <c r="N100" s="3"/>
      <c r="O100" s="4"/>
      <c r="P100" s="2">
        <v>6</v>
      </c>
      <c r="Q100" s="4"/>
      <c r="R100" s="2">
        <v>2</v>
      </c>
      <c r="S100" s="4"/>
      <c r="T100" s="2">
        <v>6</v>
      </c>
      <c r="U100" s="4"/>
      <c r="V100" s="2"/>
      <c r="W100" s="4"/>
      <c r="X100" s="2">
        <v>1</v>
      </c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>
        <v>6</v>
      </c>
      <c r="H101" s="4"/>
      <c r="I101" s="6">
        <v>12</v>
      </c>
      <c r="J101" s="3"/>
      <c r="K101" s="4"/>
      <c r="L101" s="2">
        <v>3</v>
      </c>
      <c r="M101" s="3"/>
      <c r="N101" s="3"/>
      <c r="O101" s="4"/>
      <c r="P101" s="2">
        <v>2</v>
      </c>
      <c r="Q101" s="4"/>
      <c r="R101" s="2">
        <v>3</v>
      </c>
      <c r="S101" s="4"/>
      <c r="T101" s="2">
        <v>8</v>
      </c>
      <c r="U101" s="4"/>
      <c r="V101" s="2"/>
      <c r="W101" s="4"/>
      <c r="X101" s="2">
        <v>2</v>
      </c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>
        <v>7</v>
      </c>
      <c r="H102" s="4"/>
      <c r="I102" s="6">
        <v>9</v>
      </c>
      <c r="J102" s="3"/>
      <c r="K102" s="4"/>
      <c r="L102" s="2">
        <v>3</v>
      </c>
      <c r="M102" s="3"/>
      <c r="N102" s="3"/>
      <c r="O102" s="4"/>
      <c r="P102" s="2">
        <v>8</v>
      </c>
      <c r="Q102" s="4"/>
      <c r="R102" s="2">
        <v>2</v>
      </c>
      <c r="S102" s="4"/>
      <c r="T102" s="2">
        <v>1</v>
      </c>
      <c r="U102" s="4"/>
      <c r="V102" s="2">
        <v>2</v>
      </c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1</v>
      </c>
      <c r="H103" s="4"/>
      <c r="I103" s="6">
        <v>4</v>
      </c>
      <c r="J103" s="3"/>
      <c r="K103" s="4"/>
      <c r="L103" s="2"/>
      <c r="M103" s="3"/>
      <c r="N103" s="3"/>
      <c r="O103" s="4"/>
      <c r="P103" s="2">
        <v>4</v>
      </c>
      <c r="Q103" s="4"/>
      <c r="R103" s="2">
        <v>1</v>
      </c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2</v>
      </c>
      <c r="I109" s="4"/>
      <c r="J109" s="6">
        <v>1</v>
      </c>
      <c r="K109" s="3"/>
      <c r="L109" s="4"/>
      <c r="M109" s="2">
        <v>1</v>
      </c>
      <c r="N109" s="3"/>
      <c r="O109" s="3"/>
      <c r="P109" s="4"/>
      <c r="Q109" s="2">
        <v>1</v>
      </c>
      <c r="R109" s="4"/>
      <c r="S109" s="2">
        <v>1</v>
      </c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>
        <v>1</v>
      </c>
      <c r="K111" s="3"/>
      <c r="L111" s="4"/>
      <c r="M111" s="2"/>
      <c r="N111" s="3"/>
      <c r="O111" s="3"/>
      <c r="P111" s="4"/>
      <c r="Q111" s="2">
        <v>1</v>
      </c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1</v>
      </c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>
        <v>1</v>
      </c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>
        <v>3</v>
      </c>
      <c r="I114" s="4"/>
      <c r="J114" s="6">
        <v>1</v>
      </c>
      <c r="K114" s="3"/>
      <c r="L114" s="4"/>
      <c r="M114" s="2">
        <v>2</v>
      </c>
      <c r="N114" s="3"/>
      <c r="O114" s="3"/>
      <c r="P114" s="4"/>
      <c r="Q114" s="2">
        <v>1</v>
      </c>
      <c r="R114" s="4"/>
      <c r="S114" s="2">
        <v>1</v>
      </c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>
        <v>2</v>
      </c>
      <c r="K115" s="3"/>
      <c r="L115" s="4"/>
      <c r="M115" s="2"/>
      <c r="N115" s="3"/>
      <c r="O115" s="3"/>
      <c r="P115" s="4"/>
      <c r="Q115" s="2">
        <v>2</v>
      </c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>
        <v>4</v>
      </c>
      <c r="I117" s="4"/>
      <c r="J117" s="6">
        <v>4</v>
      </c>
      <c r="K117" s="3"/>
      <c r="L117" s="4"/>
      <c r="M117" s="2">
        <v>2</v>
      </c>
      <c r="N117" s="3"/>
      <c r="O117" s="3"/>
      <c r="P117" s="4"/>
      <c r="Q117" s="2">
        <v>4</v>
      </c>
      <c r="R117" s="4"/>
      <c r="S117" s="2">
        <v>1</v>
      </c>
      <c r="T117" s="4"/>
      <c r="U117" s="2"/>
      <c r="V117" s="4"/>
      <c r="W117" s="2">
        <v>1</v>
      </c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>
        <v>2</v>
      </c>
      <c r="I125" s="4"/>
      <c r="J125" s="6">
        <v>3</v>
      </c>
      <c r="K125" s="3"/>
      <c r="L125" s="4"/>
      <c r="M125" s="2">
        <v>1</v>
      </c>
      <c r="N125" s="3"/>
      <c r="O125" s="3"/>
      <c r="P125" s="4"/>
      <c r="Q125" s="2">
        <v>3</v>
      </c>
      <c r="R125" s="4"/>
      <c r="S125" s="2"/>
      <c r="T125" s="4"/>
      <c r="U125" s="2"/>
      <c r="V125" s="4"/>
      <c r="W125" s="2">
        <v>1</v>
      </c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131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/>
      <c r="H27" s="4"/>
      <c r="I27" s="6"/>
      <c r="J27" s="3"/>
      <c r="K27" s="4"/>
      <c r="L27" s="2"/>
      <c r="M27" s="3"/>
      <c r="N27" s="3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1</v>
      </c>
      <c r="H28" s="4"/>
      <c r="I28" s="6">
        <v>1</v>
      </c>
      <c r="J28" s="3"/>
      <c r="K28" s="4"/>
      <c r="L28" s="2"/>
      <c r="M28" s="3"/>
      <c r="N28" s="3"/>
      <c r="O28" s="4"/>
      <c r="P28" s="2"/>
      <c r="Q28" s="4"/>
      <c r="R28" s="2">
        <v>1</v>
      </c>
      <c r="S28" s="4"/>
      <c r="T28" s="2">
        <v>1</v>
      </c>
      <c r="U28" s="4"/>
      <c r="V28" s="2"/>
      <c r="W28" s="4"/>
      <c r="X28" s="2"/>
      <c r="Y28" s="4"/>
    </row>
    <row r="29" spans="1:25" ht="16.5">
      <c r="A29" s="15"/>
      <c r="B29" s="24"/>
      <c r="C29" s="16"/>
      <c r="D29" s="2" t="s">
        <v>29</v>
      </c>
      <c r="E29" s="3"/>
      <c r="F29" s="4"/>
      <c r="G29" s="6">
        <v>16</v>
      </c>
      <c r="H29" s="4"/>
      <c r="I29" s="6">
        <v>8</v>
      </c>
      <c r="J29" s="3"/>
      <c r="K29" s="4"/>
      <c r="L29" s="2">
        <v>5</v>
      </c>
      <c r="M29" s="3"/>
      <c r="N29" s="3"/>
      <c r="O29" s="4"/>
      <c r="P29" s="2"/>
      <c r="Q29" s="4"/>
      <c r="R29" s="2">
        <v>8</v>
      </c>
      <c r="S29" s="4"/>
      <c r="T29" s="2">
        <v>4</v>
      </c>
      <c r="U29" s="4"/>
      <c r="V29" s="2">
        <v>3</v>
      </c>
      <c r="W29" s="4"/>
      <c r="X29" s="2">
        <v>4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/>
      <c r="H33" s="4"/>
      <c r="I33" s="6"/>
      <c r="J33" s="3"/>
      <c r="K33" s="4"/>
      <c r="L33" s="2"/>
      <c r="M33" s="3"/>
      <c r="N33" s="3"/>
      <c r="O33" s="4"/>
      <c r="P33" s="2"/>
      <c r="Q33" s="4"/>
      <c r="R33" s="2"/>
      <c r="S33" s="4"/>
      <c r="T33" s="2"/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/>
      <c r="J38" s="3"/>
      <c r="K38" s="4"/>
      <c r="L38" s="2"/>
      <c r="M38" s="3"/>
      <c r="N38" s="3"/>
      <c r="O38" s="4"/>
      <c r="P38" s="2"/>
      <c r="Q38" s="4"/>
      <c r="R38" s="2"/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/>
      <c r="H45" s="4"/>
      <c r="I45" s="6"/>
      <c r="J45" s="3"/>
      <c r="K45" s="4"/>
      <c r="L45" s="2"/>
      <c r="M45" s="3"/>
      <c r="N45" s="3"/>
      <c r="O45" s="4"/>
      <c r="P45" s="2"/>
      <c r="Q45" s="4"/>
      <c r="R45" s="2"/>
      <c r="S45" s="4"/>
      <c r="T45" s="2"/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/>
      <c r="H46" s="4"/>
      <c r="I46" s="6"/>
      <c r="J46" s="3"/>
      <c r="K46" s="4"/>
      <c r="L46" s="2"/>
      <c r="M46" s="3"/>
      <c r="N46" s="3"/>
      <c r="O46" s="4"/>
      <c r="P46" s="2"/>
      <c r="Q46" s="4"/>
      <c r="R46" s="2"/>
      <c r="S46" s="4"/>
      <c r="T46" s="2"/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/>
      <c r="H47" s="4"/>
      <c r="I47" s="6"/>
      <c r="J47" s="3"/>
      <c r="K47" s="4"/>
      <c r="L47" s="2"/>
      <c r="M47" s="3"/>
      <c r="N47" s="3"/>
      <c r="O47" s="4"/>
      <c r="P47" s="2"/>
      <c r="Q47" s="4"/>
      <c r="R47" s="2"/>
      <c r="S47" s="4"/>
      <c r="T47" s="2"/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/>
      <c r="H48" s="4"/>
      <c r="I48" s="6"/>
      <c r="J48" s="3"/>
      <c r="K48" s="4"/>
      <c r="L48" s="2"/>
      <c r="M48" s="3"/>
      <c r="N48" s="3"/>
      <c r="O48" s="4"/>
      <c r="P48" s="2"/>
      <c r="Q48" s="4"/>
      <c r="R48" s="2"/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>
        <v>1</v>
      </c>
      <c r="H52" s="4"/>
      <c r="I52" s="6"/>
      <c r="J52" s="3"/>
      <c r="K52" s="4"/>
      <c r="L52" s="2">
        <v>1</v>
      </c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/>
      <c r="H68" s="4"/>
      <c r="I68" s="6"/>
      <c r="J68" s="3"/>
      <c r="K68" s="4"/>
      <c r="L68" s="2"/>
      <c r="M68" s="3"/>
      <c r="N68" s="3"/>
      <c r="O68" s="4"/>
      <c r="P68" s="2"/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>
        <v>2</v>
      </c>
      <c r="H100" s="4"/>
      <c r="I100" s="6"/>
      <c r="J100" s="3"/>
      <c r="K100" s="4"/>
      <c r="L100" s="2"/>
      <c r="M100" s="3"/>
      <c r="N100" s="3"/>
      <c r="O100" s="4"/>
      <c r="P100" s="2"/>
      <c r="Q100" s="4"/>
      <c r="R100" s="2">
        <v>2</v>
      </c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/>
      <c r="H101" s="4"/>
      <c r="I101" s="6"/>
      <c r="J101" s="3"/>
      <c r="K101" s="4"/>
      <c r="L101" s="2"/>
      <c r="M101" s="3"/>
      <c r="N101" s="3"/>
      <c r="O101" s="4"/>
      <c r="P101" s="2"/>
      <c r="Q101" s="4"/>
      <c r="R101" s="2"/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/>
      <c r="H102" s="4"/>
      <c r="I102" s="6"/>
      <c r="J102" s="3"/>
      <c r="K102" s="4"/>
      <c r="L102" s="2"/>
      <c r="M102" s="3"/>
      <c r="N102" s="3"/>
      <c r="O102" s="4"/>
      <c r="P102" s="2"/>
      <c r="Q102" s="4"/>
      <c r="R102" s="2"/>
      <c r="S102" s="4"/>
      <c r="T102" s="2"/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/>
      <c r="H103" s="4"/>
      <c r="I103" s="6"/>
      <c r="J103" s="3"/>
      <c r="K103" s="4"/>
      <c r="L103" s="2"/>
      <c r="M103" s="3"/>
      <c r="N103" s="3"/>
      <c r="O103" s="4"/>
      <c r="P103" s="2"/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>
        <v>1</v>
      </c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>
        <v>1</v>
      </c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1</v>
      </c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>
        <v>1</v>
      </c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1</v>
      </c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>
        <v>1</v>
      </c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>
        <v>1</v>
      </c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>
        <v>1</v>
      </c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>
        <v>2</v>
      </c>
      <c r="I117" s="4"/>
      <c r="J117" s="6"/>
      <c r="K117" s="3"/>
      <c r="L117" s="4"/>
      <c r="M117" s="2"/>
      <c r="N117" s="3"/>
      <c r="O117" s="3"/>
      <c r="P117" s="4"/>
      <c r="Q117" s="2"/>
      <c r="R117" s="4"/>
      <c r="S117" s="2">
        <v>2</v>
      </c>
      <c r="T117" s="4"/>
      <c r="U117" s="2"/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>
        <v>2</v>
      </c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>
        <v>2</v>
      </c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132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>
        <v>2</v>
      </c>
      <c r="J22" s="3"/>
      <c r="K22" s="4"/>
      <c r="L22" s="2"/>
      <c r="M22" s="3"/>
      <c r="N22" s="3"/>
      <c r="O22" s="4"/>
      <c r="P22" s="2"/>
      <c r="Q22" s="4"/>
      <c r="R22" s="2"/>
      <c r="S22" s="4"/>
      <c r="T22" s="2">
        <v>1</v>
      </c>
      <c r="U22" s="4"/>
      <c r="V22" s="2"/>
      <c r="W22" s="4"/>
      <c r="X22" s="2">
        <v>1</v>
      </c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/>
      <c r="H27" s="4"/>
      <c r="I27" s="6"/>
      <c r="J27" s="3"/>
      <c r="K27" s="4"/>
      <c r="L27" s="2"/>
      <c r="M27" s="3"/>
      <c r="N27" s="3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/>
      <c r="H28" s="4"/>
      <c r="I28" s="6"/>
      <c r="J28" s="3"/>
      <c r="K28" s="4"/>
      <c r="L28" s="2"/>
      <c r="M28" s="3"/>
      <c r="N28" s="3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</row>
    <row r="29" spans="1:25" ht="16.5">
      <c r="A29" s="15"/>
      <c r="B29" s="24"/>
      <c r="C29" s="16"/>
      <c r="D29" s="2" t="s">
        <v>29</v>
      </c>
      <c r="E29" s="3"/>
      <c r="F29" s="4"/>
      <c r="G29" s="6">
        <v>5</v>
      </c>
      <c r="H29" s="4"/>
      <c r="I29" s="6">
        <v>23</v>
      </c>
      <c r="J29" s="3"/>
      <c r="K29" s="4"/>
      <c r="L29" s="2"/>
      <c r="M29" s="3"/>
      <c r="N29" s="3"/>
      <c r="O29" s="4"/>
      <c r="P29" s="2">
        <v>2</v>
      </c>
      <c r="Q29" s="4"/>
      <c r="R29" s="2">
        <v>2</v>
      </c>
      <c r="S29" s="4"/>
      <c r="T29" s="2">
        <v>8</v>
      </c>
      <c r="U29" s="4"/>
      <c r="V29" s="2">
        <v>3</v>
      </c>
      <c r="W29" s="4"/>
      <c r="X29" s="2">
        <v>13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1</v>
      </c>
      <c r="H33" s="4"/>
      <c r="I33" s="6">
        <v>3</v>
      </c>
      <c r="J33" s="3"/>
      <c r="K33" s="4"/>
      <c r="L33" s="2"/>
      <c r="M33" s="3"/>
      <c r="N33" s="3"/>
      <c r="O33" s="4"/>
      <c r="P33" s="2"/>
      <c r="Q33" s="4"/>
      <c r="R33" s="2"/>
      <c r="S33" s="4"/>
      <c r="T33" s="2">
        <v>2</v>
      </c>
      <c r="U33" s="4"/>
      <c r="V33" s="2">
        <v>1</v>
      </c>
      <c r="W33" s="4"/>
      <c r="X33" s="2">
        <v>1</v>
      </c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>
        <v>1</v>
      </c>
      <c r="J36" s="3"/>
      <c r="K36" s="4"/>
      <c r="L36" s="2"/>
      <c r="M36" s="3"/>
      <c r="N36" s="3"/>
      <c r="O36" s="4"/>
      <c r="P36" s="2"/>
      <c r="Q36" s="4"/>
      <c r="R36" s="2"/>
      <c r="S36" s="4"/>
      <c r="T36" s="2">
        <v>1</v>
      </c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1</v>
      </c>
      <c r="H38" s="4"/>
      <c r="I38" s="6">
        <v>2</v>
      </c>
      <c r="J38" s="3"/>
      <c r="K38" s="4"/>
      <c r="L38" s="2"/>
      <c r="M38" s="3"/>
      <c r="N38" s="3"/>
      <c r="O38" s="4"/>
      <c r="P38" s="2"/>
      <c r="Q38" s="4"/>
      <c r="R38" s="2"/>
      <c r="S38" s="4"/>
      <c r="T38" s="2">
        <v>1</v>
      </c>
      <c r="U38" s="4"/>
      <c r="V38" s="2">
        <v>1</v>
      </c>
      <c r="W38" s="4"/>
      <c r="X38" s="2">
        <v>1</v>
      </c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/>
      <c r="H45" s="4"/>
      <c r="I45" s="6"/>
      <c r="J45" s="3"/>
      <c r="K45" s="4"/>
      <c r="L45" s="2"/>
      <c r="M45" s="3"/>
      <c r="N45" s="3"/>
      <c r="O45" s="4"/>
      <c r="P45" s="2"/>
      <c r="Q45" s="4"/>
      <c r="R45" s="2"/>
      <c r="S45" s="4"/>
      <c r="T45" s="2"/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/>
      <c r="H46" s="4"/>
      <c r="I46" s="6"/>
      <c r="J46" s="3"/>
      <c r="K46" s="4"/>
      <c r="L46" s="2"/>
      <c r="M46" s="3"/>
      <c r="N46" s="3"/>
      <c r="O46" s="4"/>
      <c r="P46" s="2"/>
      <c r="Q46" s="4"/>
      <c r="R46" s="2"/>
      <c r="S46" s="4"/>
      <c r="T46" s="2"/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/>
      <c r="H47" s="4"/>
      <c r="I47" s="6"/>
      <c r="J47" s="3"/>
      <c r="K47" s="4"/>
      <c r="L47" s="2"/>
      <c r="M47" s="3"/>
      <c r="N47" s="3"/>
      <c r="O47" s="4"/>
      <c r="P47" s="2"/>
      <c r="Q47" s="4"/>
      <c r="R47" s="2"/>
      <c r="S47" s="4"/>
      <c r="T47" s="2"/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/>
      <c r="H48" s="4"/>
      <c r="I48" s="6"/>
      <c r="J48" s="3"/>
      <c r="K48" s="4"/>
      <c r="L48" s="2"/>
      <c r="M48" s="3"/>
      <c r="N48" s="3"/>
      <c r="O48" s="4"/>
      <c r="P48" s="2"/>
      <c r="Q48" s="4"/>
      <c r="R48" s="2"/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>
        <v>1</v>
      </c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>
        <v>1</v>
      </c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/>
      <c r="H68" s="4"/>
      <c r="I68" s="6"/>
      <c r="J68" s="3"/>
      <c r="K68" s="4"/>
      <c r="L68" s="2"/>
      <c r="M68" s="3"/>
      <c r="N68" s="3"/>
      <c r="O68" s="4"/>
      <c r="P68" s="2"/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/>
      <c r="H100" s="4"/>
      <c r="I100" s="6"/>
      <c r="J100" s="3"/>
      <c r="K100" s="4"/>
      <c r="L100" s="2"/>
      <c r="M100" s="3"/>
      <c r="N100" s="3"/>
      <c r="O100" s="4"/>
      <c r="P100" s="2"/>
      <c r="Q100" s="4"/>
      <c r="R100" s="2"/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/>
      <c r="H101" s="4"/>
      <c r="I101" s="6">
        <v>1</v>
      </c>
      <c r="J101" s="3"/>
      <c r="K101" s="4"/>
      <c r="L101" s="2"/>
      <c r="M101" s="3"/>
      <c r="N101" s="3"/>
      <c r="O101" s="4"/>
      <c r="P101" s="2">
        <v>1</v>
      </c>
      <c r="Q101" s="4"/>
      <c r="R101" s="2"/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/>
      <c r="H102" s="4"/>
      <c r="I102" s="6">
        <v>3</v>
      </c>
      <c r="J102" s="3"/>
      <c r="K102" s="4"/>
      <c r="L102" s="2"/>
      <c r="M102" s="3"/>
      <c r="N102" s="3"/>
      <c r="O102" s="4"/>
      <c r="P102" s="2"/>
      <c r="Q102" s="4"/>
      <c r="R102" s="2"/>
      <c r="S102" s="4"/>
      <c r="T102" s="2">
        <v>2</v>
      </c>
      <c r="U102" s="4"/>
      <c r="V102" s="2"/>
      <c r="W102" s="4"/>
      <c r="X102" s="2">
        <v>1</v>
      </c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/>
      <c r="H103" s="4"/>
      <c r="I103" s="6"/>
      <c r="J103" s="3"/>
      <c r="K103" s="4"/>
      <c r="L103" s="2"/>
      <c r="M103" s="3"/>
      <c r="N103" s="3"/>
      <c r="O103" s="4"/>
      <c r="P103" s="2"/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>
        <v>1</v>
      </c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>
        <v>1</v>
      </c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/>
      <c r="I117" s="4"/>
      <c r="J117" s="6">
        <v>1</v>
      </c>
      <c r="K117" s="3"/>
      <c r="L117" s="4"/>
      <c r="M117" s="2"/>
      <c r="N117" s="3"/>
      <c r="O117" s="3"/>
      <c r="P117" s="4"/>
      <c r="Q117" s="2"/>
      <c r="R117" s="4"/>
      <c r="S117" s="2"/>
      <c r="T117" s="4"/>
      <c r="U117" s="2"/>
      <c r="V117" s="4"/>
      <c r="W117" s="2"/>
      <c r="X117" s="4"/>
      <c r="Y117" s="2">
        <v>1</v>
      </c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>
        <v>1</v>
      </c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>
        <v>1</v>
      </c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133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>
        <v>1</v>
      </c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>
        <v>1</v>
      </c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2</v>
      </c>
      <c r="H20" s="4"/>
      <c r="I20" s="6"/>
      <c r="J20" s="3"/>
      <c r="K20" s="4"/>
      <c r="L20" s="2">
        <v>1</v>
      </c>
      <c r="M20" s="3"/>
      <c r="N20" s="3"/>
      <c r="O20" s="4"/>
      <c r="P20" s="2"/>
      <c r="Q20" s="4"/>
      <c r="R20" s="2"/>
      <c r="S20" s="4"/>
      <c r="T20" s="2"/>
      <c r="U20" s="4"/>
      <c r="V20" s="2">
        <v>1</v>
      </c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>
        <v>2</v>
      </c>
      <c r="H24" s="4"/>
      <c r="I24" s="6"/>
      <c r="J24" s="3"/>
      <c r="K24" s="4"/>
      <c r="L24" s="2"/>
      <c r="M24" s="3"/>
      <c r="N24" s="3"/>
      <c r="O24" s="4"/>
      <c r="P24" s="2"/>
      <c r="Q24" s="4"/>
      <c r="R24" s="2">
        <v>1</v>
      </c>
      <c r="S24" s="4"/>
      <c r="T24" s="2"/>
      <c r="U24" s="4"/>
      <c r="V24" s="2">
        <v>1</v>
      </c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>
        <v>2</v>
      </c>
      <c r="H25" s="4"/>
      <c r="I25" s="6"/>
      <c r="J25" s="3"/>
      <c r="K25" s="4"/>
      <c r="L25" s="2"/>
      <c r="M25" s="3"/>
      <c r="N25" s="3"/>
      <c r="O25" s="4"/>
      <c r="P25" s="2"/>
      <c r="Q25" s="4"/>
      <c r="R25" s="2">
        <v>1</v>
      </c>
      <c r="S25" s="4"/>
      <c r="T25" s="2"/>
      <c r="U25" s="4"/>
      <c r="V25" s="2">
        <v>1</v>
      </c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>
        <v>2</v>
      </c>
      <c r="H27" s="4"/>
      <c r="I27" s="6"/>
      <c r="J27" s="3"/>
      <c r="K27" s="4"/>
      <c r="L27" s="2">
        <v>1</v>
      </c>
      <c r="M27" s="3"/>
      <c r="N27" s="3"/>
      <c r="O27" s="4"/>
      <c r="P27" s="2"/>
      <c r="Q27" s="4"/>
      <c r="R27" s="2"/>
      <c r="S27" s="4"/>
      <c r="T27" s="2"/>
      <c r="U27" s="4"/>
      <c r="V27" s="2">
        <v>1</v>
      </c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2</v>
      </c>
      <c r="H28" s="4"/>
      <c r="I28" s="6"/>
      <c r="J28" s="3"/>
      <c r="K28" s="4"/>
      <c r="L28" s="2">
        <v>1</v>
      </c>
      <c r="M28" s="3"/>
      <c r="N28" s="3"/>
      <c r="O28" s="4"/>
      <c r="P28" s="2"/>
      <c r="Q28" s="4"/>
      <c r="R28" s="2"/>
      <c r="S28" s="4"/>
      <c r="T28" s="2"/>
      <c r="U28" s="4"/>
      <c r="V28" s="2">
        <v>1</v>
      </c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28</v>
      </c>
      <c r="H29" s="4"/>
      <c r="I29" s="6">
        <v>9</v>
      </c>
      <c r="J29" s="3"/>
      <c r="K29" s="4"/>
      <c r="L29" s="2">
        <v>3</v>
      </c>
      <c r="M29" s="3"/>
      <c r="N29" s="3"/>
      <c r="O29" s="4"/>
      <c r="P29" s="2">
        <v>5</v>
      </c>
      <c r="Q29" s="4"/>
      <c r="R29" s="2">
        <v>17</v>
      </c>
      <c r="S29" s="4"/>
      <c r="T29" s="2">
        <v>3</v>
      </c>
      <c r="U29" s="4"/>
      <c r="V29" s="2">
        <v>8</v>
      </c>
      <c r="W29" s="4"/>
      <c r="X29" s="2">
        <v>1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2</v>
      </c>
      <c r="H33" s="4"/>
      <c r="I33" s="6"/>
      <c r="J33" s="3"/>
      <c r="K33" s="4"/>
      <c r="L33" s="2"/>
      <c r="M33" s="3"/>
      <c r="N33" s="3"/>
      <c r="O33" s="4"/>
      <c r="P33" s="2"/>
      <c r="Q33" s="4"/>
      <c r="R33" s="2">
        <v>1</v>
      </c>
      <c r="S33" s="4"/>
      <c r="T33" s="2"/>
      <c r="U33" s="4"/>
      <c r="V33" s="2">
        <v>1</v>
      </c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2</v>
      </c>
      <c r="H36" s="4"/>
      <c r="I36" s="6"/>
      <c r="J36" s="3"/>
      <c r="K36" s="4"/>
      <c r="L36" s="2"/>
      <c r="M36" s="3"/>
      <c r="N36" s="3"/>
      <c r="O36" s="4"/>
      <c r="P36" s="2"/>
      <c r="Q36" s="4"/>
      <c r="R36" s="2">
        <v>1</v>
      </c>
      <c r="S36" s="4"/>
      <c r="T36" s="2"/>
      <c r="U36" s="4"/>
      <c r="V36" s="2">
        <v>1</v>
      </c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/>
      <c r="J38" s="3"/>
      <c r="K38" s="4"/>
      <c r="L38" s="2"/>
      <c r="M38" s="3"/>
      <c r="N38" s="3"/>
      <c r="O38" s="4"/>
      <c r="P38" s="2"/>
      <c r="Q38" s="4"/>
      <c r="R38" s="2"/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1</v>
      </c>
      <c r="H45" s="4"/>
      <c r="I45" s="6"/>
      <c r="J45" s="3"/>
      <c r="K45" s="4"/>
      <c r="L45" s="2"/>
      <c r="M45" s="3"/>
      <c r="N45" s="3"/>
      <c r="O45" s="4"/>
      <c r="P45" s="2"/>
      <c r="Q45" s="4"/>
      <c r="R45" s="2">
        <v>1</v>
      </c>
      <c r="S45" s="4"/>
      <c r="T45" s="2"/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1</v>
      </c>
      <c r="H46" s="4"/>
      <c r="I46" s="6"/>
      <c r="J46" s="3"/>
      <c r="K46" s="4"/>
      <c r="L46" s="2"/>
      <c r="M46" s="3"/>
      <c r="N46" s="3"/>
      <c r="O46" s="4"/>
      <c r="P46" s="2"/>
      <c r="Q46" s="4"/>
      <c r="R46" s="2">
        <v>1</v>
      </c>
      <c r="S46" s="4"/>
      <c r="T46" s="2"/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1</v>
      </c>
      <c r="H47" s="4"/>
      <c r="I47" s="6"/>
      <c r="J47" s="3"/>
      <c r="K47" s="4"/>
      <c r="L47" s="2"/>
      <c r="M47" s="3"/>
      <c r="N47" s="3"/>
      <c r="O47" s="4"/>
      <c r="P47" s="2"/>
      <c r="Q47" s="4"/>
      <c r="R47" s="2">
        <v>1</v>
      </c>
      <c r="S47" s="4"/>
      <c r="T47" s="2"/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1</v>
      </c>
      <c r="H48" s="4"/>
      <c r="I48" s="6"/>
      <c r="J48" s="3"/>
      <c r="K48" s="4"/>
      <c r="L48" s="2"/>
      <c r="M48" s="3"/>
      <c r="N48" s="3"/>
      <c r="O48" s="4"/>
      <c r="P48" s="2"/>
      <c r="Q48" s="4"/>
      <c r="R48" s="2">
        <v>1</v>
      </c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/>
      <c r="H68" s="4"/>
      <c r="I68" s="6"/>
      <c r="J68" s="3"/>
      <c r="K68" s="4"/>
      <c r="L68" s="2"/>
      <c r="M68" s="3"/>
      <c r="N68" s="3"/>
      <c r="O68" s="4"/>
      <c r="P68" s="2"/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/>
      <c r="H100" s="4"/>
      <c r="I100" s="6"/>
      <c r="J100" s="3"/>
      <c r="K100" s="4"/>
      <c r="L100" s="2"/>
      <c r="M100" s="3"/>
      <c r="N100" s="3"/>
      <c r="O100" s="4"/>
      <c r="P100" s="2"/>
      <c r="Q100" s="4"/>
      <c r="R100" s="2"/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>
        <v>4</v>
      </c>
      <c r="H101" s="4"/>
      <c r="I101" s="6">
        <v>1</v>
      </c>
      <c r="J101" s="3"/>
      <c r="K101" s="4"/>
      <c r="L101" s="2">
        <v>1</v>
      </c>
      <c r="M101" s="3"/>
      <c r="N101" s="3"/>
      <c r="O101" s="4"/>
      <c r="P101" s="2"/>
      <c r="Q101" s="4"/>
      <c r="R101" s="2">
        <v>2</v>
      </c>
      <c r="S101" s="4"/>
      <c r="T101" s="2">
        <v>1</v>
      </c>
      <c r="U101" s="4"/>
      <c r="V101" s="2">
        <v>1</v>
      </c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>
        <v>2</v>
      </c>
      <c r="H102" s="4"/>
      <c r="I102" s="6"/>
      <c r="J102" s="3"/>
      <c r="K102" s="4"/>
      <c r="L102" s="2"/>
      <c r="M102" s="3"/>
      <c r="N102" s="3"/>
      <c r="O102" s="4"/>
      <c r="P102" s="2"/>
      <c r="Q102" s="4"/>
      <c r="R102" s="2">
        <v>1</v>
      </c>
      <c r="S102" s="4"/>
      <c r="T102" s="2"/>
      <c r="U102" s="4"/>
      <c r="V102" s="2">
        <v>1</v>
      </c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/>
      <c r="H103" s="4"/>
      <c r="I103" s="6"/>
      <c r="J103" s="3"/>
      <c r="K103" s="4"/>
      <c r="L103" s="2"/>
      <c r="M103" s="3"/>
      <c r="N103" s="3"/>
      <c r="O103" s="4"/>
      <c r="P103" s="2"/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2</v>
      </c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>
        <v>1</v>
      </c>
      <c r="T109" s="4"/>
      <c r="U109" s="2"/>
      <c r="V109" s="4"/>
      <c r="W109" s="2">
        <v>1</v>
      </c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2</v>
      </c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>
        <v>1</v>
      </c>
      <c r="T113" s="4"/>
      <c r="U113" s="2"/>
      <c r="V113" s="4"/>
      <c r="W113" s="2">
        <v>1</v>
      </c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>
        <v>2</v>
      </c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>
        <v>2</v>
      </c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>
        <v>1</v>
      </c>
      <c r="I115" s="4"/>
      <c r="J115" s="6">
        <v>1</v>
      </c>
      <c r="K115" s="3"/>
      <c r="L115" s="4"/>
      <c r="M115" s="2"/>
      <c r="N115" s="3"/>
      <c r="O115" s="3"/>
      <c r="P115" s="4"/>
      <c r="Q115" s="2"/>
      <c r="R115" s="4"/>
      <c r="S115" s="2">
        <v>1</v>
      </c>
      <c r="T115" s="4"/>
      <c r="U115" s="2">
        <v>1</v>
      </c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>
        <v>5</v>
      </c>
      <c r="I117" s="4"/>
      <c r="J117" s="6"/>
      <c r="K117" s="3"/>
      <c r="L117" s="4"/>
      <c r="M117" s="2"/>
      <c r="N117" s="3"/>
      <c r="O117" s="3"/>
      <c r="P117" s="4"/>
      <c r="Q117" s="2"/>
      <c r="R117" s="4"/>
      <c r="S117" s="2">
        <v>4</v>
      </c>
      <c r="T117" s="4"/>
      <c r="U117" s="2"/>
      <c r="V117" s="4"/>
      <c r="W117" s="2">
        <v>1</v>
      </c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>
        <v>2</v>
      </c>
      <c r="I125" s="4"/>
      <c r="J125" s="6">
        <v>1</v>
      </c>
      <c r="K125" s="3"/>
      <c r="L125" s="4"/>
      <c r="M125" s="2"/>
      <c r="N125" s="3"/>
      <c r="O125" s="3"/>
      <c r="P125" s="4"/>
      <c r="Q125" s="2"/>
      <c r="R125" s="4"/>
      <c r="S125" s="2">
        <v>2</v>
      </c>
      <c r="T125" s="4"/>
      <c r="U125" s="2">
        <v>1</v>
      </c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C126"/>
  <sheetViews>
    <sheetView tabSelected="1"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136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>
      <c r="A14" s="26" t="s">
        <v>11</v>
      </c>
      <c r="B14" s="22"/>
      <c r="C14" s="12"/>
      <c r="D14" s="2" t="s">
        <v>12</v>
      </c>
      <c r="E14" s="3"/>
      <c r="F14" s="4"/>
      <c r="G14" s="6">
        <v>7</v>
      </c>
      <c r="H14" s="4"/>
      <c r="I14" s="6">
        <v>11</v>
      </c>
      <c r="J14" s="3"/>
      <c r="K14" s="4"/>
      <c r="L14" s="2">
        <v>2</v>
      </c>
      <c r="M14" s="3"/>
      <c r="N14" s="3"/>
      <c r="O14" s="4"/>
      <c r="P14" s="2">
        <v>6</v>
      </c>
      <c r="Q14" s="4"/>
      <c r="R14" s="2">
        <v>3</v>
      </c>
      <c r="S14" s="4"/>
      <c r="T14" s="2">
        <v>4</v>
      </c>
      <c r="U14" s="4"/>
      <c r="V14" s="2">
        <v>2</v>
      </c>
      <c r="W14" s="4"/>
      <c r="X14" s="2">
        <v>1</v>
      </c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>
        <v>4</v>
      </c>
      <c r="H15" s="4"/>
      <c r="I15" s="6">
        <v>4</v>
      </c>
      <c r="J15" s="3"/>
      <c r="K15" s="4"/>
      <c r="L15" s="2">
        <v>1</v>
      </c>
      <c r="M15" s="3"/>
      <c r="N15" s="3"/>
      <c r="O15" s="4"/>
      <c r="P15" s="2">
        <v>1</v>
      </c>
      <c r="Q15" s="4"/>
      <c r="R15" s="2">
        <v>2</v>
      </c>
      <c r="S15" s="4"/>
      <c r="T15" s="2">
        <v>3</v>
      </c>
      <c r="U15" s="4"/>
      <c r="V15" s="2">
        <v>1</v>
      </c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>
        <v>4</v>
      </c>
      <c r="H17" s="4"/>
      <c r="I17" s="6">
        <v>9</v>
      </c>
      <c r="J17" s="3"/>
      <c r="K17" s="4"/>
      <c r="L17" s="2">
        <v>2</v>
      </c>
      <c r="M17" s="3"/>
      <c r="N17" s="3"/>
      <c r="O17" s="4"/>
      <c r="P17" s="2">
        <v>5</v>
      </c>
      <c r="Q17" s="4"/>
      <c r="R17" s="2">
        <v>2</v>
      </c>
      <c r="S17" s="4"/>
      <c r="T17" s="2">
        <v>3</v>
      </c>
      <c r="U17" s="4"/>
      <c r="V17" s="2"/>
      <c r="W17" s="4"/>
      <c r="X17" s="2">
        <v>1</v>
      </c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>
        <v>1</v>
      </c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>
        <v>1</v>
      </c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12</v>
      </c>
      <c r="H20" s="4"/>
      <c r="I20" s="6">
        <v>12</v>
      </c>
      <c r="J20" s="3"/>
      <c r="K20" s="4"/>
      <c r="L20" s="2">
        <v>4</v>
      </c>
      <c r="M20" s="3"/>
      <c r="N20" s="3"/>
      <c r="O20" s="4"/>
      <c r="P20" s="2">
        <v>6</v>
      </c>
      <c r="Q20" s="4"/>
      <c r="R20" s="2">
        <v>5</v>
      </c>
      <c r="S20" s="4"/>
      <c r="T20" s="2">
        <v>6</v>
      </c>
      <c r="U20" s="4"/>
      <c r="V20" s="2">
        <v>3</v>
      </c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>
        <v>1</v>
      </c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>
        <v>1</v>
      </c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>
        <v>2</v>
      </c>
      <c r="J22" s="3"/>
      <c r="K22" s="4"/>
      <c r="L22" s="2"/>
      <c r="M22" s="3"/>
      <c r="N22" s="3"/>
      <c r="O22" s="4"/>
      <c r="P22" s="2"/>
      <c r="Q22" s="4"/>
      <c r="R22" s="2"/>
      <c r="S22" s="4"/>
      <c r="T22" s="2">
        <v>1</v>
      </c>
      <c r="U22" s="4"/>
      <c r="V22" s="2"/>
      <c r="W22" s="4"/>
      <c r="X22" s="2">
        <v>1</v>
      </c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>
      <c r="A24" s="26" t="s">
        <v>3</v>
      </c>
      <c r="B24" s="22"/>
      <c r="C24" s="12"/>
      <c r="D24" s="2" t="s">
        <v>23</v>
      </c>
      <c r="E24" s="3"/>
      <c r="F24" s="4"/>
      <c r="G24" s="6">
        <v>14</v>
      </c>
      <c r="H24" s="4"/>
      <c r="I24" s="6">
        <v>26</v>
      </c>
      <c r="J24" s="3"/>
      <c r="K24" s="4"/>
      <c r="L24" s="2">
        <v>7</v>
      </c>
      <c r="M24" s="3"/>
      <c r="N24" s="3"/>
      <c r="O24" s="4"/>
      <c r="P24" s="2">
        <v>13</v>
      </c>
      <c r="Q24" s="4"/>
      <c r="R24" s="2">
        <v>5</v>
      </c>
      <c r="S24" s="4"/>
      <c r="T24" s="2">
        <v>10</v>
      </c>
      <c r="U24" s="4"/>
      <c r="V24" s="2">
        <v>2</v>
      </c>
      <c r="W24" s="4"/>
      <c r="X24" s="2">
        <v>3</v>
      </c>
      <c r="Y24" s="4"/>
    </row>
    <row r="25" spans="1:25">
      <c r="A25" s="15"/>
      <c r="B25" s="24"/>
      <c r="C25" s="16"/>
      <c r="D25" s="2" t="s">
        <v>24</v>
      </c>
      <c r="E25" s="3"/>
      <c r="F25" s="4"/>
      <c r="G25" s="6">
        <v>9</v>
      </c>
      <c r="H25" s="4"/>
      <c r="I25" s="6">
        <v>13</v>
      </c>
      <c r="J25" s="3"/>
      <c r="K25" s="4"/>
      <c r="L25" s="2">
        <v>3</v>
      </c>
      <c r="M25" s="3"/>
      <c r="N25" s="3"/>
      <c r="O25" s="4"/>
      <c r="P25" s="2">
        <v>8</v>
      </c>
      <c r="Q25" s="4"/>
      <c r="R25" s="2">
        <v>4</v>
      </c>
      <c r="S25" s="4"/>
      <c r="T25" s="2">
        <v>3</v>
      </c>
      <c r="U25" s="4"/>
      <c r="V25" s="2">
        <v>2</v>
      </c>
      <c r="W25" s="4"/>
      <c r="X25" s="2">
        <v>2</v>
      </c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>
      <c r="A27" s="26" t="s">
        <v>26</v>
      </c>
      <c r="B27" s="22"/>
      <c r="C27" s="12"/>
      <c r="D27" s="2" t="s">
        <v>27</v>
      </c>
      <c r="E27" s="3"/>
      <c r="F27" s="4"/>
      <c r="G27" s="6">
        <v>45</v>
      </c>
      <c r="H27" s="4"/>
      <c r="I27" s="6">
        <v>59</v>
      </c>
      <c r="J27" s="3"/>
      <c r="K27" s="4"/>
      <c r="L27" s="2">
        <v>18</v>
      </c>
      <c r="M27" s="3"/>
      <c r="N27" s="3"/>
      <c r="O27" s="4"/>
      <c r="P27" s="2">
        <v>30</v>
      </c>
      <c r="Q27" s="4"/>
      <c r="R27" s="2">
        <v>19</v>
      </c>
      <c r="S27" s="4"/>
      <c r="T27" s="2">
        <v>22</v>
      </c>
      <c r="U27" s="4"/>
      <c r="V27" s="2">
        <v>8</v>
      </c>
      <c r="W27" s="4"/>
      <c r="X27" s="2">
        <v>7</v>
      </c>
      <c r="Y27" s="4"/>
    </row>
    <row r="28" spans="1:25">
      <c r="A28" s="13"/>
      <c r="B28" s="23"/>
      <c r="C28" s="14"/>
      <c r="D28" s="2" t="s">
        <v>28</v>
      </c>
      <c r="E28" s="3"/>
      <c r="F28" s="4"/>
      <c r="G28" s="6">
        <v>26</v>
      </c>
      <c r="H28" s="4"/>
      <c r="I28" s="6">
        <v>51</v>
      </c>
      <c r="J28" s="3"/>
      <c r="K28" s="4"/>
      <c r="L28" s="2">
        <v>14</v>
      </c>
      <c r="M28" s="3"/>
      <c r="N28" s="3"/>
      <c r="O28" s="4"/>
      <c r="P28" s="2">
        <v>24</v>
      </c>
      <c r="Q28" s="4"/>
      <c r="R28" s="2">
        <v>9</v>
      </c>
      <c r="S28" s="4"/>
      <c r="T28" s="2">
        <v>19</v>
      </c>
      <c r="U28" s="4"/>
      <c r="V28" s="2">
        <v>3</v>
      </c>
      <c r="W28" s="4"/>
      <c r="X28" s="2">
        <v>8</v>
      </c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488</v>
      </c>
      <c r="H29" s="4"/>
      <c r="I29" s="6">
        <v>589</v>
      </c>
      <c r="J29" s="3"/>
      <c r="K29" s="4"/>
      <c r="L29" s="2">
        <v>206</v>
      </c>
      <c r="M29" s="3"/>
      <c r="N29" s="3"/>
      <c r="O29" s="4"/>
      <c r="P29" s="2">
        <v>235</v>
      </c>
      <c r="Q29" s="4"/>
      <c r="R29" s="2">
        <v>187</v>
      </c>
      <c r="S29" s="4"/>
      <c r="T29" s="2">
        <v>233</v>
      </c>
      <c r="U29" s="4"/>
      <c r="V29" s="2">
        <v>95</v>
      </c>
      <c r="W29" s="4"/>
      <c r="X29" s="2">
        <v>121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>
        <v>2</v>
      </c>
      <c r="J30" s="3"/>
      <c r="K30" s="4"/>
      <c r="L30" s="2"/>
      <c r="M30" s="3"/>
      <c r="N30" s="3"/>
      <c r="O30" s="4"/>
      <c r="P30" s="2"/>
      <c r="Q30" s="4"/>
      <c r="R30" s="2"/>
      <c r="S30" s="4"/>
      <c r="T30" s="2">
        <v>1</v>
      </c>
      <c r="U30" s="4"/>
      <c r="V30" s="2"/>
      <c r="W30" s="4"/>
      <c r="X30" s="2">
        <v>1</v>
      </c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>
      <c r="A32" s="26" t="s">
        <v>26</v>
      </c>
      <c r="B32" s="22"/>
      <c r="C32" s="12"/>
      <c r="D32" s="2" t="s">
        <v>32</v>
      </c>
      <c r="E32" s="3"/>
      <c r="F32" s="4"/>
      <c r="G32" s="6">
        <v>9</v>
      </c>
      <c r="H32" s="4"/>
      <c r="I32" s="6">
        <v>10</v>
      </c>
      <c r="J32" s="3"/>
      <c r="K32" s="4"/>
      <c r="L32" s="2">
        <v>5</v>
      </c>
      <c r="M32" s="3"/>
      <c r="N32" s="3"/>
      <c r="O32" s="4"/>
      <c r="P32" s="2">
        <v>5</v>
      </c>
      <c r="Q32" s="4"/>
      <c r="R32" s="2">
        <v>2</v>
      </c>
      <c r="S32" s="4"/>
      <c r="T32" s="2">
        <v>4</v>
      </c>
      <c r="U32" s="4"/>
      <c r="V32" s="2">
        <v>2</v>
      </c>
      <c r="W32" s="4"/>
      <c r="X32" s="2">
        <v>1</v>
      </c>
      <c r="Y32" s="4"/>
    </row>
    <row r="33" spans="1:25">
      <c r="A33" s="13"/>
      <c r="B33" s="23"/>
      <c r="C33" s="14"/>
      <c r="D33" s="2" t="s">
        <v>33</v>
      </c>
      <c r="E33" s="3"/>
      <c r="F33" s="4"/>
      <c r="G33" s="6">
        <v>15</v>
      </c>
      <c r="H33" s="4"/>
      <c r="I33" s="6">
        <v>27</v>
      </c>
      <c r="J33" s="3"/>
      <c r="K33" s="4"/>
      <c r="L33" s="2">
        <v>7</v>
      </c>
      <c r="M33" s="3"/>
      <c r="N33" s="3"/>
      <c r="O33" s="4"/>
      <c r="P33" s="2">
        <v>15</v>
      </c>
      <c r="Q33" s="4"/>
      <c r="R33" s="2">
        <v>5</v>
      </c>
      <c r="S33" s="4"/>
      <c r="T33" s="2">
        <v>7</v>
      </c>
      <c r="U33" s="4"/>
      <c r="V33" s="2">
        <v>3</v>
      </c>
      <c r="W33" s="4"/>
      <c r="X33" s="2">
        <v>5</v>
      </c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>
        <v>4</v>
      </c>
      <c r="H34" s="4"/>
      <c r="I34" s="6">
        <v>3</v>
      </c>
      <c r="J34" s="3"/>
      <c r="K34" s="4"/>
      <c r="L34" s="2"/>
      <c r="M34" s="3"/>
      <c r="N34" s="3"/>
      <c r="O34" s="4"/>
      <c r="P34" s="2">
        <v>3</v>
      </c>
      <c r="Q34" s="4"/>
      <c r="R34" s="2">
        <v>2</v>
      </c>
      <c r="S34" s="4"/>
      <c r="T34" s="2"/>
      <c r="U34" s="4"/>
      <c r="V34" s="2">
        <v>2</v>
      </c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>
        <v>5</v>
      </c>
      <c r="H35" s="4"/>
      <c r="I35" s="6">
        <v>1</v>
      </c>
      <c r="J35" s="3"/>
      <c r="K35" s="4"/>
      <c r="L35" s="2">
        <v>1</v>
      </c>
      <c r="M35" s="3"/>
      <c r="N35" s="3"/>
      <c r="O35" s="4"/>
      <c r="P35" s="2">
        <v>1</v>
      </c>
      <c r="Q35" s="4"/>
      <c r="R35" s="2">
        <v>3</v>
      </c>
      <c r="S35" s="4"/>
      <c r="T35" s="2"/>
      <c r="U35" s="4"/>
      <c r="V35" s="2">
        <v>1</v>
      </c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11</v>
      </c>
      <c r="H36" s="4"/>
      <c r="I36" s="6">
        <v>4</v>
      </c>
      <c r="J36" s="3"/>
      <c r="K36" s="4"/>
      <c r="L36" s="2">
        <v>3</v>
      </c>
      <c r="M36" s="3"/>
      <c r="N36" s="3"/>
      <c r="O36" s="4"/>
      <c r="P36" s="2">
        <v>3</v>
      </c>
      <c r="Q36" s="4"/>
      <c r="R36" s="2">
        <v>5</v>
      </c>
      <c r="S36" s="4"/>
      <c r="T36" s="2">
        <v>1</v>
      </c>
      <c r="U36" s="4"/>
      <c r="V36" s="2">
        <v>3</v>
      </c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>
        <v>1</v>
      </c>
      <c r="J37" s="3"/>
      <c r="K37" s="4"/>
      <c r="L37" s="2"/>
      <c r="M37" s="3"/>
      <c r="N37" s="3"/>
      <c r="O37" s="4"/>
      <c r="P37" s="2"/>
      <c r="Q37" s="4"/>
      <c r="R37" s="2"/>
      <c r="S37" s="4"/>
      <c r="T37" s="2">
        <v>1</v>
      </c>
      <c r="U37" s="4"/>
      <c r="V37" s="2"/>
      <c r="W37" s="4"/>
      <c r="X37" s="2"/>
      <c r="Y37" s="4"/>
    </row>
    <row r="38" spans="1:25">
      <c r="A38" s="13"/>
      <c r="B38" s="23"/>
      <c r="C38" s="14"/>
      <c r="D38" s="2" t="s">
        <v>33</v>
      </c>
      <c r="E38" s="3"/>
      <c r="F38" s="4"/>
      <c r="G38" s="6">
        <v>8</v>
      </c>
      <c r="H38" s="4"/>
      <c r="I38" s="6">
        <v>14</v>
      </c>
      <c r="J38" s="3"/>
      <c r="K38" s="4"/>
      <c r="L38" s="2">
        <v>4</v>
      </c>
      <c r="M38" s="3"/>
      <c r="N38" s="3"/>
      <c r="O38" s="4"/>
      <c r="P38" s="2">
        <v>9</v>
      </c>
      <c r="Q38" s="4"/>
      <c r="R38" s="2">
        <v>2</v>
      </c>
      <c r="S38" s="4"/>
      <c r="T38" s="2">
        <v>2</v>
      </c>
      <c r="U38" s="4"/>
      <c r="V38" s="2">
        <v>2</v>
      </c>
      <c r="W38" s="4"/>
      <c r="X38" s="2">
        <v>3</v>
      </c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>
        <v>1</v>
      </c>
      <c r="H42" s="4"/>
      <c r="I42" s="6">
        <v>1</v>
      </c>
      <c r="J42" s="3"/>
      <c r="K42" s="4"/>
      <c r="L42" s="2"/>
      <c r="M42" s="3"/>
      <c r="N42" s="3"/>
      <c r="O42" s="4"/>
      <c r="P42" s="2">
        <v>1</v>
      </c>
      <c r="Q42" s="4"/>
      <c r="R42" s="2">
        <v>1</v>
      </c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>
        <v>1</v>
      </c>
      <c r="H43" s="4"/>
      <c r="I43" s="6">
        <v>1</v>
      </c>
      <c r="J43" s="3"/>
      <c r="K43" s="4"/>
      <c r="L43" s="2"/>
      <c r="M43" s="3"/>
      <c r="N43" s="3"/>
      <c r="O43" s="4"/>
      <c r="P43" s="2">
        <v>1</v>
      </c>
      <c r="Q43" s="4"/>
      <c r="R43" s="2">
        <v>1</v>
      </c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>
      <c r="A45" s="26" t="s">
        <v>3</v>
      </c>
      <c r="B45" s="22"/>
      <c r="C45" s="12"/>
      <c r="D45" s="2" t="s">
        <v>41</v>
      </c>
      <c r="E45" s="3"/>
      <c r="F45" s="4"/>
      <c r="G45" s="6">
        <v>26</v>
      </c>
      <c r="H45" s="4"/>
      <c r="I45" s="6">
        <v>31</v>
      </c>
      <c r="J45" s="3"/>
      <c r="K45" s="4"/>
      <c r="L45" s="2">
        <v>12</v>
      </c>
      <c r="M45" s="3"/>
      <c r="N45" s="3"/>
      <c r="O45" s="4"/>
      <c r="P45" s="2">
        <v>14</v>
      </c>
      <c r="Q45" s="4"/>
      <c r="R45" s="2">
        <v>10</v>
      </c>
      <c r="S45" s="4"/>
      <c r="T45" s="2">
        <v>15</v>
      </c>
      <c r="U45" s="4"/>
      <c r="V45" s="2">
        <v>4</v>
      </c>
      <c r="W45" s="4"/>
      <c r="X45" s="2">
        <v>2</v>
      </c>
      <c r="Y45" s="4"/>
    </row>
    <row r="46" spans="1:25">
      <c r="A46" s="13"/>
      <c r="B46" s="23"/>
      <c r="C46" s="14"/>
      <c r="D46" s="2" t="s">
        <v>42</v>
      </c>
      <c r="E46" s="3"/>
      <c r="F46" s="4"/>
      <c r="G46" s="6">
        <v>26</v>
      </c>
      <c r="H46" s="4"/>
      <c r="I46" s="6">
        <v>35</v>
      </c>
      <c r="J46" s="3"/>
      <c r="K46" s="4"/>
      <c r="L46" s="2">
        <v>12</v>
      </c>
      <c r="M46" s="3"/>
      <c r="N46" s="3"/>
      <c r="O46" s="4"/>
      <c r="P46" s="2">
        <v>17</v>
      </c>
      <c r="Q46" s="4"/>
      <c r="R46" s="2">
        <v>9</v>
      </c>
      <c r="S46" s="4"/>
      <c r="T46" s="2">
        <v>16</v>
      </c>
      <c r="U46" s="4"/>
      <c r="V46" s="2">
        <v>5</v>
      </c>
      <c r="W46" s="4"/>
      <c r="X46" s="2">
        <v>2</v>
      </c>
      <c r="Y46" s="4"/>
    </row>
    <row r="47" spans="1:25">
      <c r="A47" s="13"/>
      <c r="B47" s="23"/>
      <c r="C47" s="14"/>
      <c r="D47" s="2" t="s">
        <v>43</v>
      </c>
      <c r="E47" s="3"/>
      <c r="F47" s="4"/>
      <c r="G47" s="6">
        <v>27</v>
      </c>
      <c r="H47" s="4"/>
      <c r="I47" s="6">
        <v>35</v>
      </c>
      <c r="J47" s="3"/>
      <c r="K47" s="4"/>
      <c r="L47" s="2">
        <v>12</v>
      </c>
      <c r="M47" s="3"/>
      <c r="N47" s="3"/>
      <c r="O47" s="4"/>
      <c r="P47" s="2">
        <v>17</v>
      </c>
      <c r="Q47" s="4"/>
      <c r="R47" s="2">
        <v>10</v>
      </c>
      <c r="S47" s="4"/>
      <c r="T47" s="2">
        <v>16</v>
      </c>
      <c r="U47" s="4"/>
      <c r="V47" s="2">
        <v>5</v>
      </c>
      <c r="W47" s="4"/>
      <c r="X47" s="2">
        <v>2</v>
      </c>
      <c r="Y47" s="4"/>
    </row>
    <row r="48" spans="1:25">
      <c r="A48" s="13"/>
      <c r="B48" s="23"/>
      <c r="C48" s="14"/>
      <c r="D48" s="2" t="s">
        <v>44</v>
      </c>
      <c r="E48" s="3"/>
      <c r="F48" s="4"/>
      <c r="G48" s="6">
        <v>18</v>
      </c>
      <c r="H48" s="4"/>
      <c r="I48" s="6">
        <v>25</v>
      </c>
      <c r="J48" s="3"/>
      <c r="K48" s="4"/>
      <c r="L48" s="2">
        <v>8</v>
      </c>
      <c r="M48" s="3"/>
      <c r="N48" s="3"/>
      <c r="O48" s="4"/>
      <c r="P48" s="2">
        <v>14</v>
      </c>
      <c r="Q48" s="4"/>
      <c r="R48" s="2">
        <v>9</v>
      </c>
      <c r="S48" s="4"/>
      <c r="T48" s="2">
        <v>8</v>
      </c>
      <c r="U48" s="4"/>
      <c r="V48" s="2">
        <v>1</v>
      </c>
      <c r="W48" s="4"/>
      <c r="X48" s="2">
        <v>3</v>
      </c>
      <c r="Y48" s="4"/>
    </row>
    <row r="49" spans="1:25">
      <c r="A49" s="13"/>
      <c r="B49" s="23"/>
      <c r="C49" s="14"/>
      <c r="D49" s="2" t="s">
        <v>45</v>
      </c>
      <c r="E49" s="3"/>
      <c r="F49" s="4"/>
      <c r="G49" s="6">
        <v>10</v>
      </c>
      <c r="H49" s="4"/>
      <c r="I49" s="6">
        <v>14</v>
      </c>
      <c r="J49" s="3"/>
      <c r="K49" s="4"/>
      <c r="L49" s="2">
        <v>5</v>
      </c>
      <c r="M49" s="3"/>
      <c r="N49" s="3"/>
      <c r="O49" s="4"/>
      <c r="P49" s="2">
        <v>6</v>
      </c>
      <c r="Q49" s="4"/>
      <c r="R49" s="2">
        <v>2</v>
      </c>
      <c r="S49" s="4"/>
      <c r="T49" s="2">
        <v>6</v>
      </c>
      <c r="U49" s="4"/>
      <c r="V49" s="2">
        <v>3</v>
      </c>
      <c r="W49" s="4"/>
      <c r="X49" s="2">
        <v>2</v>
      </c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>
        <v>8</v>
      </c>
      <c r="H50" s="4"/>
      <c r="I50" s="6">
        <v>12</v>
      </c>
      <c r="J50" s="3"/>
      <c r="K50" s="4"/>
      <c r="L50" s="2">
        <v>5</v>
      </c>
      <c r="M50" s="3"/>
      <c r="N50" s="3"/>
      <c r="O50" s="4"/>
      <c r="P50" s="2">
        <v>9</v>
      </c>
      <c r="Q50" s="4"/>
      <c r="R50" s="2">
        <v>3</v>
      </c>
      <c r="S50" s="4"/>
      <c r="T50" s="2">
        <v>3</v>
      </c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>
      <c r="A52" s="11" t="s">
        <v>48</v>
      </c>
      <c r="B52" s="22"/>
      <c r="C52" s="12"/>
      <c r="D52" s="2" t="s">
        <v>49</v>
      </c>
      <c r="E52" s="3"/>
      <c r="F52" s="4"/>
      <c r="G52" s="6">
        <v>10</v>
      </c>
      <c r="H52" s="4"/>
      <c r="I52" s="6">
        <v>6</v>
      </c>
      <c r="J52" s="3"/>
      <c r="K52" s="4"/>
      <c r="L52" s="2">
        <v>5</v>
      </c>
      <c r="M52" s="3"/>
      <c r="N52" s="3"/>
      <c r="O52" s="4"/>
      <c r="P52" s="2">
        <v>4</v>
      </c>
      <c r="Q52" s="4"/>
      <c r="R52" s="2">
        <v>4</v>
      </c>
      <c r="S52" s="4"/>
      <c r="T52" s="2">
        <v>1</v>
      </c>
      <c r="U52" s="4"/>
      <c r="V52" s="2">
        <v>1</v>
      </c>
      <c r="W52" s="4"/>
      <c r="X52" s="2">
        <v>1</v>
      </c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>
        <v>4</v>
      </c>
      <c r="H56" s="4"/>
      <c r="I56" s="6"/>
      <c r="J56" s="3"/>
      <c r="K56" s="4"/>
      <c r="L56" s="2">
        <v>3</v>
      </c>
      <c r="M56" s="3"/>
      <c r="N56" s="3"/>
      <c r="O56" s="4"/>
      <c r="P56" s="2"/>
      <c r="Q56" s="4"/>
      <c r="R56" s="2">
        <v>1</v>
      </c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>
        <v>5</v>
      </c>
      <c r="J59" s="3"/>
      <c r="K59" s="4"/>
      <c r="L59" s="2"/>
      <c r="M59" s="3"/>
      <c r="N59" s="3"/>
      <c r="O59" s="4"/>
      <c r="P59" s="2">
        <v>5</v>
      </c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>
        <v>6</v>
      </c>
      <c r="J65" s="3"/>
      <c r="K65" s="4"/>
      <c r="L65" s="2"/>
      <c r="M65" s="3"/>
      <c r="N65" s="3"/>
      <c r="O65" s="4"/>
      <c r="P65" s="2">
        <v>6</v>
      </c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23</v>
      </c>
      <c r="H68" s="4"/>
      <c r="I68" s="6">
        <v>27</v>
      </c>
      <c r="J68" s="3"/>
      <c r="K68" s="4"/>
      <c r="L68" s="2">
        <v>15</v>
      </c>
      <c r="M68" s="3"/>
      <c r="N68" s="3"/>
      <c r="O68" s="4"/>
      <c r="P68" s="2">
        <v>22</v>
      </c>
      <c r="Q68" s="4"/>
      <c r="R68" s="2">
        <v>8</v>
      </c>
      <c r="S68" s="4"/>
      <c r="T68" s="2">
        <v>3</v>
      </c>
      <c r="U68" s="4"/>
      <c r="V68" s="2"/>
      <c r="W68" s="4"/>
      <c r="X68" s="2">
        <v>2</v>
      </c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>
        <v>3</v>
      </c>
      <c r="I72" s="4"/>
      <c r="J72" s="6">
        <v>2</v>
      </c>
      <c r="K72" s="3"/>
      <c r="L72" s="4"/>
      <c r="M72" s="2">
        <v>3</v>
      </c>
      <c r="N72" s="3"/>
      <c r="O72" s="3"/>
      <c r="P72" s="4"/>
      <c r="Q72" s="2">
        <v>1</v>
      </c>
      <c r="R72" s="4"/>
      <c r="S72" s="2"/>
      <c r="T72" s="4"/>
      <c r="U72" s="2">
        <v>1</v>
      </c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>
        <v>2</v>
      </c>
      <c r="I73" s="4"/>
      <c r="J73" s="6">
        <v>1</v>
      </c>
      <c r="K73" s="3"/>
      <c r="L73" s="4"/>
      <c r="M73" s="2">
        <v>2</v>
      </c>
      <c r="N73" s="3"/>
      <c r="O73" s="3"/>
      <c r="P73" s="4"/>
      <c r="Q73" s="2"/>
      <c r="R73" s="4"/>
      <c r="S73" s="2"/>
      <c r="T73" s="4"/>
      <c r="U73" s="2">
        <v>1</v>
      </c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>
        <v>9</v>
      </c>
      <c r="I75" s="4"/>
      <c r="J75" s="6">
        <v>12</v>
      </c>
      <c r="K75" s="3"/>
      <c r="L75" s="4"/>
      <c r="M75" s="2">
        <v>5</v>
      </c>
      <c r="N75" s="3"/>
      <c r="O75" s="3"/>
      <c r="P75" s="4"/>
      <c r="Q75" s="2">
        <v>6</v>
      </c>
      <c r="R75" s="4"/>
      <c r="S75" s="2">
        <v>2</v>
      </c>
      <c r="T75" s="4"/>
      <c r="U75" s="2">
        <v>4</v>
      </c>
      <c r="V75" s="4"/>
      <c r="W75" s="2">
        <v>2</v>
      </c>
      <c r="X75" s="4"/>
      <c r="Y75" s="2">
        <v>2</v>
      </c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>
      <c r="B84" s="11" t="s">
        <v>48</v>
      </c>
      <c r="C84" s="22"/>
      <c r="D84" s="12"/>
      <c r="E84" s="2" t="s">
        <v>85</v>
      </c>
      <c r="F84" s="3"/>
      <c r="G84" s="4"/>
      <c r="H84" s="6">
        <v>7</v>
      </c>
      <c r="I84" s="3"/>
      <c r="J84" s="4"/>
      <c r="K84" s="2">
        <v>53</v>
      </c>
      <c r="L84" s="3"/>
      <c r="M84" s="4"/>
    </row>
    <row r="85" spans="2:27">
      <c r="B85" s="13"/>
      <c r="C85" s="23"/>
      <c r="D85" s="14"/>
      <c r="E85" s="2" t="s">
        <v>86</v>
      </c>
      <c r="F85" s="3"/>
      <c r="G85" s="4"/>
      <c r="H85" s="6">
        <v>22</v>
      </c>
      <c r="I85" s="3"/>
      <c r="J85" s="4"/>
      <c r="K85" s="2">
        <v>401</v>
      </c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>
        <v>4</v>
      </c>
      <c r="I90" s="4"/>
      <c r="J90" s="6">
        <v>1</v>
      </c>
      <c r="K90" s="3"/>
      <c r="L90" s="4"/>
      <c r="M90" s="2">
        <v>3</v>
      </c>
      <c r="N90" s="3"/>
      <c r="O90" s="3"/>
      <c r="P90" s="4"/>
      <c r="Q90" s="2">
        <v>1</v>
      </c>
      <c r="R90" s="4"/>
      <c r="S90" s="2">
        <v>1</v>
      </c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>
        <v>1</v>
      </c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>
        <v>1</v>
      </c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>
        <v>6</v>
      </c>
      <c r="I93" s="4"/>
      <c r="J93" s="6">
        <v>2</v>
      </c>
      <c r="K93" s="3"/>
      <c r="L93" s="4"/>
      <c r="M93" s="2">
        <v>5</v>
      </c>
      <c r="N93" s="3"/>
      <c r="O93" s="3"/>
      <c r="P93" s="4"/>
      <c r="Q93" s="2">
        <v>2</v>
      </c>
      <c r="R93" s="4"/>
      <c r="S93" s="2">
        <v>1</v>
      </c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>
        <v>2</v>
      </c>
      <c r="I95" s="4"/>
      <c r="J95" s="6">
        <v>2</v>
      </c>
      <c r="K95" s="3"/>
      <c r="L95" s="4"/>
      <c r="M95" s="2">
        <v>1</v>
      </c>
      <c r="N95" s="3"/>
      <c r="O95" s="3"/>
      <c r="P95" s="4"/>
      <c r="Q95" s="2">
        <v>2</v>
      </c>
      <c r="R95" s="4"/>
      <c r="S95" s="2">
        <v>1</v>
      </c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>
        <v>4</v>
      </c>
      <c r="I97" s="4"/>
      <c r="J97" s="6">
        <v>1</v>
      </c>
      <c r="K97" s="3"/>
      <c r="L97" s="4"/>
      <c r="M97" s="2">
        <v>3</v>
      </c>
      <c r="N97" s="3"/>
      <c r="O97" s="3"/>
      <c r="P97" s="4"/>
      <c r="Q97" s="2">
        <v>1</v>
      </c>
      <c r="R97" s="4"/>
      <c r="S97" s="2">
        <v>1</v>
      </c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>
      <c r="A100" s="11" t="s">
        <v>48</v>
      </c>
      <c r="B100" s="22"/>
      <c r="C100" s="12"/>
      <c r="D100" s="2" t="s">
        <v>100</v>
      </c>
      <c r="E100" s="3"/>
      <c r="F100" s="4"/>
      <c r="G100" s="6">
        <v>27</v>
      </c>
      <c r="H100" s="4"/>
      <c r="I100" s="6">
        <v>33</v>
      </c>
      <c r="J100" s="3"/>
      <c r="K100" s="4"/>
      <c r="L100" s="2">
        <v>13</v>
      </c>
      <c r="M100" s="3"/>
      <c r="N100" s="3"/>
      <c r="O100" s="4"/>
      <c r="P100" s="2">
        <v>16</v>
      </c>
      <c r="Q100" s="4"/>
      <c r="R100" s="2">
        <v>10</v>
      </c>
      <c r="S100" s="4"/>
      <c r="T100" s="2">
        <v>13</v>
      </c>
      <c r="U100" s="4"/>
      <c r="V100" s="2">
        <v>4</v>
      </c>
      <c r="W100" s="4"/>
      <c r="X100" s="2">
        <v>4</v>
      </c>
      <c r="Y100" s="4"/>
    </row>
    <row r="101" spans="1:27">
      <c r="A101" s="13"/>
      <c r="B101" s="23"/>
      <c r="C101" s="14"/>
      <c r="D101" s="2" t="s">
        <v>101</v>
      </c>
      <c r="E101" s="3"/>
      <c r="F101" s="4"/>
      <c r="G101" s="6">
        <v>75</v>
      </c>
      <c r="H101" s="4"/>
      <c r="I101" s="6">
        <v>68</v>
      </c>
      <c r="J101" s="3"/>
      <c r="K101" s="4"/>
      <c r="L101" s="2">
        <v>31</v>
      </c>
      <c r="M101" s="3"/>
      <c r="N101" s="3"/>
      <c r="O101" s="4"/>
      <c r="P101" s="2">
        <v>28</v>
      </c>
      <c r="Q101" s="4"/>
      <c r="R101" s="2">
        <v>34</v>
      </c>
      <c r="S101" s="4"/>
      <c r="T101" s="2">
        <v>27</v>
      </c>
      <c r="U101" s="4"/>
      <c r="V101" s="2">
        <v>10</v>
      </c>
      <c r="W101" s="4"/>
      <c r="X101" s="2">
        <v>13</v>
      </c>
      <c r="Y101" s="4"/>
    </row>
    <row r="102" spans="1:27">
      <c r="A102" s="13"/>
      <c r="B102" s="23"/>
      <c r="C102" s="14"/>
      <c r="D102" s="2" t="s">
        <v>102</v>
      </c>
      <c r="E102" s="3"/>
      <c r="F102" s="4"/>
      <c r="G102" s="6">
        <v>49</v>
      </c>
      <c r="H102" s="4"/>
      <c r="I102" s="6">
        <v>57</v>
      </c>
      <c r="J102" s="3"/>
      <c r="K102" s="4"/>
      <c r="L102" s="2">
        <v>21</v>
      </c>
      <c r="M102" s="3"/>
      <c r="N102" s="3"/>
      <c r="O102" s="4"/>
      <c r="P102" s="2">
        <v>30</v>
      </c>
      <c r="Q102" s="4"/>
      <c r="R102" s="2">
        <v>17</v>
      </c>
      <c r="S102" s="4"/>
      <c r="T102" s="2">
        <v>19</v>
      </c>
      <c r="U102" s="4"/>
      <c r="V102" s="2">
        <v>11</v>
      </c>
      <c r="W102" s="4"/>
      <c r="X102" s="2">
        <v>8</v>
      </c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20</v>
      </c>
      <c r="H103" s="4"/>
      <c r="I103" s="6">
        <v>29</v>
      </c>
      <c r="J103" s="3"/>
      <c r="K103" s="4"/>
      <c r="L103" s="2">
        <v>14</v>
      </c>
      <c r="M103" s="3"/>
      <c r="N103" s="3"/>
      <c r="O103" s="4"/>
      <c r="P103" s="2">
        <v>26</v>
      </c>
      <c r="Q103" s="4"/>
      <c r="R103" s="2">
        <v>6</v>
      </c>
      <c r="S103" s="4"/>
      <c r="T103" s="2">
        <v>3</v>
      </c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>
        <v>1</v>
      </c>
      <c r="H105" s="4"/>
      <c r="I105" s="6"/>
      <c r="J105" s="3"/>
      <c r="K105" s="4"/>
      <c r="L105" s="2">
        <v>1</v>
      </c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>
        <v>1</v>
      </c>
      <c r="I108" s="4"/>
      <c r="J108" s="6">
        <v>1</v>
      </c>
      <c r="K108" s="3"/>
      <c r="L108" s="4"/>
      <c r="M108" s="2"/>
      <c r="N108" s="3"/>
      <c r="O108" s="3"/>
      <c r="P108" s="4"/>
      <c r="Q108" s="2"/>
      <c r="R108" s="4"/>
      <c r="S108" s="2">
        <v>1</v>
      </c>
      <c r="T108" s="4"/>
      <c r="U108" s="2">
        <v>1</v>
      </c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7</v>
      </c>
      <c r="I109" s="4"/>
      <c r="J109" s="6">
        <v>2</v>
      </c>
      <c r="K109" s="3"/>
      <c r="L109" s="4"/>
      <c r="M109" s="2">
        <v>1</v>
      </c>
      <c r="N109" s="3"/>
      <c r="O109" s="3"/>
      <c r="P109" s="4"/>
      <c r="Q109" s="2">
        <v>2</v>
      </c>
      <c r="R109" s="4"/>
      <c r="S109" s="2">
        <v>5</v>
      </c>
      <c r="T109" s="4"/>
      <c r="U109" s="2"/>
      <c r="V109" s="4"/>
      <c r="W109" s="2">
        <v>1</v>
      </c>
      <c r="X109" s="4"/>
      <c r="Y109" s="2"/>
      <c r="Z109" s="3"/>
      <c r="AA109" s="4"/>
    </row>
    <row r="110" spans="1:27">
      <c r="C110" s="13"/>
      <c r="D110" s="14"/>
      <c r="E110" s="5" t="s">
        <v>110</v>
      </c>
      <c r="F110" s="3"/>
      <c r="G110" s="4"/>
      <c r="H110" s="6">
        <v>6</v>
      </c>
      <c r="I110" s="4"/>
      <c r="J110" s="6">
        <v>7</v>
      </c>
      <c r="K110" s="3"/>
      <c r="L110" s="4"/>
      <c r="M110" s="2">
        <v>2</v>
      </c>
      <c r="N110" s="3"/>
      <c r="O110" s="3"/>
      <c r="P110" s="4"/>
      <c r="Q110" s="2">
        <v>4</v>
      </c>
      <c r="R110" s="4"/>
      <c r="S110" s="2">
        <v>3</v>
      </c>
      <c r="T110" s="4"/>
      <c r="U110" s="2">
        <v>2</v>
      </c>
      <c r="V110" s="4"/>
      <c r="W110" s="2">
        <v>1</v>
      </c>
      <c r="X110" s="4"/>
      <c r="Y110" s="2">
        <v>1</v>
      </c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>
        <v>2</v>
      </c>
      <c r="I111" s="4"/>
      <c r="J111" s="6">
        <v>8</v>
      </c>
      <c r="K111" s="3"/>
      <c r="L111" s="4"/>
      <c r="M111" s="2">
        <v>1</v>
      </c>
      <c r="N111" s="3"/>
      <c r="O111" s="3"/>
      <c r="P111" s="4"/>
      <c r="Q111" s="2">
        <v>4</v>
      </c>
      <c r="R111" s="4"/>
      <c r="S111" s="2"/>
      <c r="T111" s="4"/>
      <c r="U111" s="2">
        <v>3</v>
      </c>
      <c r="V111" s="4"/>
      <c r="W111" s="2">
        <v>1</v>
      </c>
      <c r="X111" s="4"/>
      <c r="Y111" s="2">
        <v>1</v>
      </c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6</v>
      </c>
      <c r="I113" s="4"/>
      <c r="J113" s="6">
        <v>2</v>
      </c>
      <c r="K113" s="3"/>
      <c r="L113" s="4"/>
      <c r="M113" s="2"/>
      <c r="N113" s="3"/>
      <c r="O113" s="3"/>
      <c r="P113" s="4"/>
      <c r="Q113" s="2">
        <v>1</v>
      </c>
      <c r="R113" s="4"/>
      <c r="S113" s="2">
        <v>4</v>
      </c>
      <c r="T113" s="4"/>
      <c r="U113" s="2">
        <v>1</v>
      </c>
      <c r="V113" s="4"/>
      <c r="W113" s="2">
        <v>2</v>
      </c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>
        <v>6</v>
      </c>
      <c r="I114" s="4"/>
      <c r="J114" s="6">
        <v>3</v>
      </c>
      <c r="K114" s="3"/>
      <c r="L114" s="4"/>
      <c r="M114" s="2">
        <v>3</v>
      </c>
      <c r="N114" s="3"/>
      <c r="O114" s="3"/>
      <c r="P114" s="4"/>
      <c r="Q114" s="2">
        <v>2</v>
      </c>
      <c r="R114" s="4"/>
      <c r="S114" s="2">
        <v>3</v>
      </c>
      <c r="T114" s="4"/>
      <c r="U114" s="2">
        <v>1</v>
      </c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>
        <v>6</v>
      </c>
      <c r="I115" s="4"/>
      <c r="J115" s="6">
        <v>8</v>
      </c>
      <c r="K115" s="3"/>
      <c r="L115" s="4"/>
      <c r="M115" s="2">
        <v>1</v>
      </c>
      <c r="N115" s="3"/>
      <c r="O115" s="3"/>
      <c r="P115" s="4"/>
      <c r="Q115" s="2">
        <v>4</v>
      </c>
      <c r="R115" s="4"/>
      <c r="S115" s="2">
        <v>4</v>
      </c>
      <c r="T115" s="4"/>
      <c r="U115" s="2">
        <v>4</v>
      </c>
      <c r="V115" s="4"/>
      <c r="W115" s="2">
        <v>1</v>
      </c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>
      <c r="C117" s="13"/>
      <c r="D117" s="14"/>
      <c r="E117" s="5" t="s">
        <v>117</v>
      </c>
      <c r="F117" s="3"/>
      <c r="G117" s="4"/>
      <c r="H117" s="6">
        <v>23</v>
      </c>
      <c r="I117" s="4"/>
      <c r="J117" s="6">
        <v>22</v>
      </c>
      <c r="K117" s="3"/>
      <c r="L117" s="4"/>
      <c r="M117" s="2">
        <v>9</v>
      </c>
      <c r="N117" s="3"/>
      <c r="O117" s="3"/>
      <c r="P117" s="4"/>
      <c r="Q117" s="2">
        <v>13</v>
      </c>
      <c r="R117" s="4"/>
      <c r="S117" s="2">
        <v>10</v>
      </c>
      <c r="T117" s="4"/>
      <c r="U117" s="2">
        <v>7</v>
      </c>
      <c r="V117" s="4"/>
      <c r="W117" s="2">
        <v>4</v>
      </c>
      <c r="X117" s="4"/>
      <c r="Y117" s="2">
        <v>2</v>
      </c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>
        <v>1</v>
      </c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>
        <v>1</v>
      </c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>
        <v>1</v>
      </c>
      <c r="K120" s="3"/>
      <c r="L120" s="4"/>
      <c r="M120" s="2"/>
      <c r="N120" s="3"/>
      <c r="O120" s="3"/>
      <c r="P120" s="4"/>
      <c r="Q120" s="2">
        <v>1</v>
      </c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>
        <v>5</v>
      </c>
      <c r="I123" s="4"/>
      <c r="J123" s="6">
        <v>3</v>
      </c>
      <c r="K123" s="3"/>
      <c r="L123" s="4"/>
      <c r="M123" s="2">
        <v>4</v>
      </c>
      <c r="N123" s="3"/>
      <c r="O123" s="3"/>
      <c r="P123" s="4"/>
      <c r="Q123" s="2">
        <v>1</v>
      </c>
      <c r="R123" s="4"/>
      <c r="S123" s="2">
        <v>1</v>
      </c>
      <c r="T123" s="4"/>
      <c r="U123" s="2">
        <v>1</v>
      </c>
      <c r="V123" s="4"/>
      <c r="W123" s="2"/>
      <c r="X123" s="4"/>
      <c r="Y123" s="2">
        <v>1</v>
      </c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>
        <v>1</v>
      </c>
      <c r="I124" s="4"/>
      <c r="J124" s="6">
        <v>2</v>
      </c>
      <c r="K124" s="3"/>
      <c r="L124" s="4"/>
      <c r="M124" s="2"/>
      <c r="N124" s="3"/>
      <c r="O124" s="3"/>
      <c r="P124" s="4"/>
      <c r="Q124" s="2">
        <v>2</v>
      </c>
      <c r="R124" s="4"/>
      <c r="S124" s="2">
        <v>1</v>
      </c>
      <c r="T124" s="4"/>
      <c r="U124" s="2"/>
      <c r="V124" s="4"/>
      <c r="W124" s="2"/>
      <c r="X124" s="4"/>
      <c r="Y124" s="2"/>
      <c r="Z124" s="3"/>
      <c r="AA124" s="4"/>
    </row>
    <row r="125" spans="3:27">
      <c r="C125" s="15"/>
      <c r="D125" s="16"/>
      <c r="E125" s="5" t="s">
        <v>125</v>
      </c>
      <c r="F125" s="3"/>
      <c r="G125" s="4"/>
      <c r="H125" s="6">
        <v>10</v>
      </c>
      <c r="I125" s="4"/>
      <c r="J125" s="6">
        <v>8</v>
      </c>
      <c r="K125" s="3"/>
      <c r="L125" s="4"/>
      <c r="M125" s="2">
        <v>2</v>
      </c>
      <c r="N125" s="3"/>
      <c r="O125" s="3"/>
      <c r="P125" s="4"/>
      <c r="Q125" s="2">
        <v>4</v>
      </c>
      <c r="R125" s="4"/>
      <c r="S125" s="2">
        <v>6</v>
      </c>
      <c r="T125" s="4"/>
      <c r="U125" s="2">
        <v>3</v>
      </c>
      <c r="V125" s="4"/>
      <c r="W125" s="2">
        <v>2</v>
      </c>
      <c r="X125" s="4"/>
      <c r="Y125" s="2">
        <v>1</v>
      </c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2E137-4E3E-4B21-8038-67381CF8AE3D}">
  <dimension ref="A1:M44"/>
  <sheetViews>
    <sheetView workbookViewId="0">
      <selection activeCell="G3" sqref="G3"/>
    </sheetView>
  </sheetViews>
  <sheetFormatPr baseColWidth="10" defaultRowHeight="15"/>
  <cols>
    <col min="1" max="1" width="23.28515625" bestFit="1" customWidth="1"/>
    <col min="2" max="10" width="11.42578125" style="44"/>
  </cols>
  <sheetData>
    <row r="1" spans="1:13" ht="15.75">
      <c r="A1" s="43" t="s">
        <v>157</v>
      </c>
    </row>
    <row r="4" spans="1:13" ht="15.75" thickBot="1">
      <c r="A4" s="45" t="s">
        <v>155</v>
      </c>
    </row>
    <row r="5" spans="1:13" ht="15" customHeight="1">
      <c r="A5" s="58"/>
      <c r="B5" s="64" t="s">
        <v>158</v>
      </c>
      <c r="C5" s="51"/>
      <c r="D5" s="65" t="s">
        <v>4</v>
      </c>
      <c r="E5" s="62" t="s">
        <v>159</v>
      </c>
      <c r="F5" s="52"/>
      <c r="G5" s="68" t="s">
        <v>4</v>
      </c>
      <c r="H5" s="74" t="s">
        <v>160</v>
      </c>
      <c r="I5" s="52"/>
      <c r="J5" s="65" t="s">
        <v>4</v>
      </c>
      <c r="K5" s="70" t="s">
        <v>161</v>
      </c>
      <c r="L5" s="53"/>
      <c r="M5" s="54" t="s">
        <v>4</v>
      </c>
    </row>
    <row r="6" spans="1:13">
      <c r="A6" s="59" t="s">
        <v>162</v>
      </c>
      <c r="B6" s="66" t="s">
        <v>9</v>
      </c>
      <c r="C6" s="47" t="s">
        <v>8</v>
      </c>
      <c r="D6" s="67" t="s">
        <v>158</v>
      </c>
      <c r="E6" s="63" t="s">
        <v>9</v>
      </c>
      <c r="F6" s="47" t="s">
        <v>8</v>
      </c>
      <c r="G6" s="69" t="s">
        <v>159</v>
      </c>
      <c r="H6" s="66" t="s">
        <v>9</v>
      </c>
      <c r="I6" s="47" t="s">
        <v>8</v>
      </c>
      <c r="J6" s="67" t="s">
        <v>160</v>
      </c>
      <c r="K6" s="71" t="s">
        <v>9</v>
      </c>
      <c r="L6" s="48" t="s">
        <v>8</v>
      </c>
      <c r="M6" s="55"/>
    </row>
    <row r="7" spans="1:13">
      <c r="A7" s="60" t="s">
        <v>140</v>
      </c>
      <c r="B7" s="79">
        <v>125</v>
      </c>
      <c r="C7" s="49">
        <v>94</v>
      </c>
      <c r="D7" s="56">
        <v>219</v>
      </c>
      <c r="E7" s="72">
        <v>145</v>
      </c>
      <c r="F7" s="49">
        <v>108</v>
      </c>
      <c r="G7" s="80">
        <v>253</v>
      </c>
      <c r="H7" s="79">
        <v>155</v>
      </c>
      <c r="I7" s="49">
        <v>141</v>
      </c>
      <c r="J7" s="56">
        <v>296</v>
      </c>
      <c r="K7" s="72">
        <f>B7+E7+H7</f>
        <v>425</v>
      </c>
      <c r="L7" s="49">
        <f>C7+F7+I7</f>
        <v>343</v>
      </c>
      <c r="M7" s="56">
        <f>K7+L7</f>
        <v>768</v>
      </c>
    </row>
    <row r="8" spans="1:13">
      <c r="A8" s="60" t="s">
        <v>141</v>
      </c>
      <c r="B8" s="79">
        <v>673</v>
      </c>
      <c r="C8" s="49">
        <v>843</v>
      </c>
      <c r="D8" s="56">
        <v>1516</v>
      </c>
      <c r="E8" s="72">
        <v>730</v>
      </c>
      <c r="F8" s="49">
        <v>745</v>
      </c>
      <c r="G8" s="80">
        <v>1475</v>
      </c>
      <c r="H8" s="79">
        <v>692</v>
      </c>
      <c r="I8" s="49">
        <v>724</v>
      </c>
      <c r="J8" s="56">
        <v>1416</v>
      </c>
      <c r="K8" s="72">
        <f t="shared" ref="K8:L21" si="0">B8+E8+H8</f>
        <v>2095</v>
      </c>
      <c r="L8" s="49">
        <f t="shared" si="0"/>
        <v>2312</v>
      </c>
      <c r="M8" s="56">
        <f t="shared" ref="M8:M21" si="1">K8+L8</f>
        <v>4407</v>
      </c>
    </row>
    <row r="9" spans="1:13">
      <c r="A9" s="60" t="s">
        <v>142</v>
      </c>
      <c r="B9" s="79">
        <v>54</v>
      </c>
      <c r="C9" s="49">
        <v>61</v>
      </c>
      <c r="D9" s="56">
        <v>115</v>
      </c>
      <c r="E9" s="72">
        <v>67</v>
      </c>
      <c r="F9" s="49">
        <v>31</v>
      </c>
      <c r="G9" s="80">
        <v>98</v>
      </c>
      <c r="H9" s="79">
        <v>60</v>
      </c>
      <c r="I9" s="49">
        <v>34</v>
      </c>
      <c r="J9" s="56">
        <v>94</v>
      </c>
      <c r="K9" s="72">
        <f t="shared" si="0"/>
        <v>181</v>
      </c>
      <c r="L9" s="49">
        <f t="shared" si="0"/>
        <v>126</v>
      </c>
      <c r="M9" s="56">
        <f t="shared" si="1"/>
        <v>307</v>
      </c>
    </row>
    <row r="10" spans="1:13">
      <c r="A10" s="60" t="s">
        <v>143</v>
      </c>
      <c r="B10" s="79">
        <v>33</v>
      </c>
      <c r="C10" s="49">
        <v>43</v>
      </c>
      <c r="D10" s="56">
        <v>76</v>
      </c>
      <c r="E10" s="72">
        <v>71</v>
      </c>
      <c r="F10" s="49">
        <v>42</v>
      </c>
      <c r="G10" s="80">
        <v>113</v>
      </c>
      <c r="H10" s="79">
        <v>79</v>
      </c>
      <c r="I10" s="49">
        <v>73</v>
      </c>
      <c r="J10" s="56">
        <v>152</v>
      </c>
      <c r="K10" s="72">
        <f t="shared" si="0"/>
        <v>183</v>
      </c>
      <c r="L10" s="49">
        <f t="shared" si="0"/>
        <v>158</v>
      </c>
      <c r="M10" s="56">
        <f t="shared" si="1"/>
        <v>341</v>
      </c>
    </row>
    <row r="11" spans="1:13">
      <c r="A11" s="61" t="s">
        <v>144</v>
      </c>
      <c r="B11" s="81">
        <v>246</v>
      </c>
      <c r="C11" s="50">
        <v>294</v>
      </c>
      <c r="D11" s="57">
        <v>540</v>
      </c>
      <c r="E11" s="73">
        <v>662</v>
      </c>
      <c r="F11" s="50">
        <v>621</v>
      </c>
      <c r="G11" s="82">
        <v>1283</v>
      </c>
      <c r="H11" s="81">
        <v>462</v>
      </c>
      <c r="I11" s="50">
        <v>460</v>
      </c>
      <c r="J11" s="57">
        <v>922</v>
      </c>
      <c r="K11" s="73">
        <f t="shared" si="0"/>
        <v>1370</v>
      </c>
      <c r="L11" s="50">
        <f t="shared" si="0"/>
        <v>1375</v>
      </c>
      <c r="M11" s="57">
        <f t="shared" si="1"/>
        <v>2745</v>
      </c>
    </row>
    <row r="12" spans="1:13">
      <c r="A12" s="60" t="s">
        <v>145</v>
      </c>
      <c r="B12" s="79">
        <v>200</v>
      </c>
      <c r="C12" s="49">
        <v>234</v>
      </c>
      <c r="D12" s="56">
        <v>434</v>
      </c>
      <c r="E12" s="72">
        <v>525</v>
      </c>
      <c r="F12" s="49">
        <v>478</v>
      </c>
      <c r="G12" s="80">
        <v>1003</v>
      </c>
      <c r="H12" s="79">
        <v>385</v>
      </c>
      <c r="I12" s="49">
        <v>350</v>
      </c>
      <c r="J12" s="56">
        <v>735</v>
      </c>
      <c r="K12" s="72">
        <f t="shared" si="0"/>
        <v>1110</v>
      </c>
      <c r="L12" s="49">
        <f t="shared" si="0"/>
        <v>1062</v>
      </c>
      <c r="M12" s="56">
        <f t="shared" si="1"/>
        <v>2172</v>
      </c>
    </row>
    <row r="13" spans="1:13">
      <c r="A13" s="60" t="s">
        <v>146</v>
      </c>
      <c r="B13" s="79">
        <v>20</v>
      </c>
      <c r="C13" s="49">
        <v>24</v>
      </c>
      <c r="D13" s="56">
        <v>44</v>
      </c>
      <c r="E13" s="72">
        <v>20</v>
      </c>
      <c r="F13" s="49">
        <v>58</v>
      </c>
      <c r="G13" s="80">
        <v>78</v>
      </c>
      <c r="H13" s="79">
        <v>16</v>
      </c>
      <c r="I13" s="49">
        <v>38</v>
      </c>
      <c r="J13" s="56">
        <v>54</v>
      </c>
      <c r="K13" s="72">
        <f t="shared" si="0"/>
        <v>56</v>
      </c>
      <c r="L13" s="49">
        <f t="shared" si="0"/>
        <v>120</v>
      </c>
      <c r="M13" s="56">
        <f t="shared" si="1"/>
        <v>176</v>
      </c>
    </row>
    <row r="14" spans="1:13">
      <c r="A14" s="60" t="s">
        <v>147</v>
      </c>
      <c r="B14" s="79">
        <v>15</v>
      </c>
      <c r="C14" s="49">
        <v>6</v>
      </c>
      <c r="D14" s="56">
        <v>21</v>
      </c>
      <c r="E14" s="72">
        <v>93</v>
      </c>
      <c r="F14" s="49">
        <v>31</v>
      </c>
      <c r="G14" s="80">
        <v>124</v>
      </c>
      <c r="H14" s="79">
        <v>49</v>
      </c>
      <c r="I14" s="49">
        <v>14</v>
      </c>
      <c r="J14" s="56">
        <v>63</v>
      </c>
      <c r="K14" s="72">
        <f t="shared" si="0"/>
        <v>157</v>
      </c>
      <c r="L14" s="49">
        <f t="shared" si="0"/>
        <v>51</v>
      </c>
      <c r="M14" s="56">
        <f t="shared" si="1"/>
        <v>208</v>
      </c>
    </row>
    <row r="15" spans="1:13">
      <c r="A15" s="60" t="s">
        <v>148</v>
      </c>
      <c r="B15" s="79">
        <v>11</v>
      </c>
      <c r="C15" s="49">
        <v>30</v>
      </c>
      <c r="D15" s="56">
        <v>41</v>
      </c>
      <c r="E15" s="72">
        <v>24</v>
      </c>
      <c r="F15" s="49">
        <v>54</v>
      </c>
      <c r="G15" s="80">
        <v>78</v>
      </c>
      <c r="H15" s="79">
        <v>12</v>
      </c>
      <c r="I15" s="49">
        <v>58</v>
      </c>
      <c r="J15" s="56">
        <v>70</v>
      </c>
      <c r="K15" s="72">
        <f t="shared" si="0"/>
        <v>47</v>
      </c>
      <c r="L15" s="49">
        <f t="shared" si="0"/>
        <v>142</v>
      </c>
      <c r="M15" s="56">
        <f t="shared" si="1"/>
        <v>189</v>
      </c>
    </row>
    <row r="16" spans="1:13">
      <c r="A16" s="61" t="s">
        <v>149</v>
      </c>
      <c r="B16" s="81">
        <v>700</v>
      </c>
      <c r="C16" s="50">
        <v>552</v>
      </c>
      <c r="D16" s="57">
        <v>1252</v>
      </c>
      <c r="E16" s="73">
        <v>852</v>
      </c>
      <c r="F16" s="50">
        <v>690</v>
      </c>
      <c r="G16" s="82">
        <v>1542</v>
      </c>
      <c r="H16" s="81">
        <v>771</v>
      </c>
      <c r="I16" s="50">
        <v>695</v>
      </c>
      <c r="J16" s="57">
        <v>1466</v>
      </c>
      <c r="K16" s="73">
        <f t="shared" si="0"/>
        <v>2323</v>
      </c>
      <c r="L16" s="50">
        <f t="shared" si="0"/>
        <v>1937</v>
      </c>
      <c r="M16" s="57">
        <f t="shared" si="1"/>
        <v>4260</v>
      </c>
    </row>
    <row r="17" spans="1:13">
      <c r="A17" s="60" t="s">
        <v>150</v>
      </c>
      <c r="B17" s="79">
        <v>79</v>
      </c>
      <c r="C17" s="49">
        <v>74</v>
      </c>
      <c r="D17" s="56">
        <v>153</v>
      </c>
      <c r="E17" s="72">
        <v>68</v>
      </c>
      <c r="F17" s="49">
        <v>46</v>
      </c>
      <c r="G17" s="80">
        <v>114</v>
      </c>
      <c r="H17" s="79">
        <v>92</v>
      </c>
      <c r="I17" s="49">
        <v>90</v>
      </c>
      <c r="J17" s="56">
        <v>182</v>
      </c>
      <c r="K17" s="72">
        <f t="shared" si="0"/>
        <v>239</v>
      </c>
      <c r="L17" s="49">
        <f t="shared" si="0"/>
        <v>210</v>
      </c>
      <c r="M17" s="56">
        <f t="shared" si="1"/>
        <v>449</v>
      </c>
    </row>
    <row r="18" spans="1:13">
      <c r="A18" s="60" t="s">
        <v>151</v>
      </c>
      <c r="B18" s="79">
        <v>500</v>
      </c>
      <c r="C18" s="49">
        <v>382</v>
      </c>
      <c r="D18" s="56">
        <v>882</v>
      </c>
      <c r="E18" s="72">
        <v>635</v>
      </c>
      <c r="F18" s="49">
        <v>553</v>
      </c>
      <c r="G18" s="80">
        <v>1188</v>
      </c>
      <c r="H18" s="79">
        <v>558</v>
      </c>
      <c r="I18" s="49">
        <v>501</v>
      </c>
      <c r="J18" s="56">
        <v>1059</v>
      </c>
      <c r="K18" s="72">
        <f t="shared" si="0"/>
        <v>1693</v>
      </c>
      <c r="L18" s="49">
        <f t="shared" si="0"/>
        <v>1436</v>
      </c>
      <c r="M18" s="56">
        <f t="shared" si="1"/>
        <v>3129</v>
      </c>
    </row>
    <row r="19" spans="1:13">
      <c r="A19" s="60" t="s">
        <v>152</v>
      </c>
      <c r="B19" s="79">
        <v>70</v>
      </c>
      <c r="C19" s="49">
        <v>17</v>
      </c>
      <c r="D19" s="56">
        <v>87</v>
      </c>
      <c r="E19" s="72">
        <v>45</v>
      </c>
      <c r="F19" s="49">
        <v>20</v>
      </c>
      <c r="G19" s="80">
        <v>65</v>
      </c>
      <c r="H19" s="79">
        <v>26</v>
      </c>
      <c r="I19" s="49">
        <v>17</v>
      </c>
      <c r="J19" s="56">
        <v>43</v>
      </c>
      <c r="K19" s="72">
        <f t="shared" si="0"/>
        <v>141</v>
      </c>
      <c r="L19" s="49">
        <f t="shared" si="0"/>
        <v>54</v>
      </c>
      <c r="M19" s="56">
        <f t="shared" si="1"/>
        <v>195</v>
      </c>
    </row>
    <row r="20" spans="1:13">
      <c r="A20" s="60" t="s">
        <v>153</v>
      </c>
      <c r="B20" s="79">
        <v>51</v>
      </c>
      <c r="C20" s="49">
        <v>79</v>
      </c>
      <c r="D20" s="56">
        <v>130</v>
      </c>
      <c r="E20" s="72">
        <v>104</v>
      </c>
      <c r="F20" s="49">
        <v>71</v>
      </c>
      <c r="G20" s="80">
        <v>175</v>
      </c>
      <c r="H20" s="79">
        <v>95</v>
      </c>
      <c r="I20" s="49">
        <v>87</v>
      </c>
      <c r="J20" s="56">
        <v>182</v>
      </c>
      <c r="K20" s="72">
        <f t="shared" si="0"/>
        <v>250</v>
      </c>
      <c r="L20" s="49">
        <f t="shared" si="0"/>
        <v>237</v>
      </c>
      <c r="M20" s="56">
        <f t="shared" si="1"/>
        <v>487</v>
      </c>
    </row>
    <row r="21" spans="1:13" ht="15.75" thickBot="1">
      <c r="A21" s="75" t="s">
        <v>154</v>
      </c>
      <c r="B21" s="83">
        <v>1831</v>
      </c>
      <c r="C21" s="77">
        <v>1887</v>
      </c>
      <c r="D21" s="78">
        <v>3718</v>
      </c>
      <c r="E21" s="76">
        <v>2527</v>
      </c>
      <c r="F21" s="77">
        <v>2237</v>
      </c>
      <c r="G21" s="84">
        <v>4764</v>
      </c>
      <c r="H21" s="83">
        <v>2219</v>
      </c>
      <c r="I21" s="77">
        <v>2127</v>
      </c>
      <c r="J21" s="78">
        <v>4346</v>
      </c>
      <c r="K21" s="76">
        <f t="shared" si="0"/>
        <v>6577</v>
      </c>
      <c r="L21" s="77">
        <f t="shared" si="0"/>
        <v>6251</v>
      </c>
      <c r="M21" s="78">
        <f t="shared" si="1"/>
        <v>12828</v>
      </c>
    </row>
    <row r="22" spans="1:13">
      <c r="A22" s="46" t="s">
        <v>163</v>
      </c>
    </row>
    <row r="26" spans="1:13" ht="15.75" thickBot="1">
      <c r="A26" s="45" t="s">
        <v>156</v>
      </c>
    </row>
    <row r="27" spans="1:13" ht="15" customHeight="1">
      <c r="A27" s="58"/>
      <c r="B27" s="64" t="s">
        <v>158</v>
      </c>
      <c r="C27" s="51"/>
      <c r="D27" s="65" t="s">
        <v>4</v>
      </c>
      <c r="E27" s="62" t="s">
        <v>159</v>
      </c>
      <c r="F27" s="52"/>
      <c r="G27" s="68" t="s">
        <v>4</v>
      </c>
      <c r="H27" s="74" t="s">
        <v>160</v>
      </c>
      <c r="I27" s="52"/>
      <c r="J27" s="65" t="s">
        <v>4</v>
      </c>
      <c r="K27" s="70" t="s">
        <v>161</v>
      </c>
      <c r="L27" s="53"/>
      <c r="M27" s="54" t="s">
        <v>4</v>
      </c>
    </row>
    <row r="28" spans="1:13">
      <c r="A28" s="59" t="s">
        <v>162</v>
      </c>
      <c r="B28" s="66" t="s">
        <v>9</v>
      </c>
      <c r="C28" s="47" t="s">
        <v>8</v>
      </c>
      <c r="D28" s="67" t="s">
        <v>158</v>
      </c>
      <c r="E28" s="63" t="s">
        <v>9</v>
      </c>
      <c r="F28" s="47" t="s">
        <v>8</v>
      </c>
      <c r="G28" s="69" t="s">
        <v>159</v>
      </c>
      <c r="H28" s="66" t="s">
        <v>9</v>
      </c>
      <c r="I28" s="47" t="s">
        <v>8</v>
      </c>
      <c r="J28" s="67" t="s">
        <v>160</v>
      </c>
      <c r="K28" s="71" t="s">
        <v>9</v>
      </c>
      <c r="L28" s="48" t="s">
        <v>8</v>
      </c>
      <c r="M28" s="55"/>
    </row>
    <row r="29" spans="1:13">
      <c r="A29" s="60" t="s">
        <v>140</v>
      </c>
      <c r="B29" s="79">
        <v>27</v>
      </c>
      <c r="C29" s="49">
        <v>16</v>
      </c>
      <c r="D29" s="56">
        <v>43</v>
      </c>
      <c r="E29" s="72">
        <v>23</v>
      </c>
      <c r="F29" s="49">
        <v>23</v>
      </c>
      <c r="G29" s="80">
        <v>46</v>
      </c>
      <c r="H29" s="79">
        <v>10</v>
      </c>
      <c r="I29" s="49">
        <v>5</v>
      </c>
      <c r="J29" s="56">
        <v>15</v>
      </c>
      <c r="K29" s="72">
        <f>B29+E29+H29</f>
        <v>60</v>
      </c>
      <c r="L29" s="49">
        <f>C29+F29+I29</f>
        <v>44</v>
      </c>
      <c r="M29" s="56">
        <f>K29+L29</f>
        <v>104</v>
      </c>
    </row>
    <row r="30" spans="1:13">
      <c r="A30" s="60" t="s">
        <v>141</v>
      </c>
      <c r="B30" s="79">
        <v>227</v>
      </c>
      <c r="C30" s="49">
        <v>215</v>
      </c>
      <c r="D30" s="56">
        <v>442</v>
      </c>
      <c r="E30" s="72">
        <v>115</v>
      </c>
      <c r="F30" s="49">
        <v>93</v>
      </c>
      <c r="G30" s="80">
        <v>208</v>
      </c>
      <c r="H30" s="79">
        <v>83</v>
      </c>
      <c r="I30" s="49">
        <v>60</v>
      </c>
      <c r="J30" s="56">
        <v>143</v>
      </c>
      <c r="K30" s="72">
        <f t="shared" ref="K30:L43" si="2">B30+E30+H30</f>
        <v>425</v>
      </c>
      <c r="L30" s="49">
        <f t="shared" si="2"/>
        <v>368</v>
      </c>
      <c r="M30" s="56">
        <f t="shared" ref="M30:M43" si="3">K30+L30</f>
        <v>793</v>
      </c>
    </row>
    <row r="31" spans="1:13">
      <c r="A31" s="60" t="s">
        <v>142</v>
      </c>
      <c r="B31" s="79">
        <v>13</v>
      </c>
      <c r="C31" s="49">
        <v>13</v>
      </c>
      <c r="D31" s="56">
        <v>26</v>
      </c>
      <c r="E31" s="72">
        <v>11</v>
      </c>
      <c r="F31" s="49">
        <v>6</v>
      </c>
      <c r="G31" s="80">
        <v>17</v>
      </c>
      <c r="H31" s="79">
        <v>12</v>
      </c>
      <c r="I31" s="49">
        <v>8</v>
      </c>
      <c r="J31" s="56">
        <v>20</v>
      </c>
      <c r="K31" s="72">
        <f t="shared" si="2"/>
        <v>36</v>
      </c>
      <c r="L31" s="49">
        <f t="shared" si="2"/>
        <v>27</v>
      </c>
      <c r="M31" s="56">
        <f t="shared" si="3"/>
        <v>63</v>
      </c>
    </row>
    <row r="32" spans="1:13">
      <c r="A32" s="60" t="s">
        <v>143</v>
      </c>
      <c r="B32" s="79">
        <v>19</v>
      </c>
      <c r="C32" s="49">
        <v>11</v>
      </c>
      <c r="D32" s="56">
        <v>30</v>
      </c>
      <c r="E32" s="72">
        <v>19</v>
      </c>
      <c r="F32" s="49">
        <v>11</v>
      </c>
      <c r="G32" s="80">
        <v>30</v>
      </c>
      <c r="H32" s="79">
        <v>21</v>
      </c>
      <c r="I32" s="49">
        <v>18</v>
      </c>
      <c r="J32" s="56">
        <v>39</v>
      </c>
      <c r="K32" s="72">
        <f t="shared" si="2"/>
        <v>59</v>
      </c>
      <c r="L32" s="49">
        <f t="shared" si="2"/>
        <v>40</v>
      </c>
      <c r="M32" s="56">
        <f t="shared" si="3"/>
        <v>99</v>
      </c>
    </row>
    <row r="33" spans="1:13">
      <c r="A33" s="61" t="s">
        <v>144</v>
      </c>
      <c r="B33" s="81">
        <v>45</v>
      </c>
      <c r="C33" s="50">
        <v>44</v>
      </c>
      <c r="D33" s="57">
        <v>89</v>
      </c>
      <c r="E33" s="73">
        <v>53</v>
      </c>
      <c r="F33" s="50">
        <v>36</v>
      </c>
      <c r="G33" s="82">
        <v>89</v>
      </c>
      <c r="H33" s="81">
        <v>21</v>
      </c>
      <c r="I33" s="50">
        <v>19</v>
      </c>
      <c r="J33" s="57">
        <v>40</v>
      </c>
      <c r="K33" s="73">
        <f t="shared" si="2"/>
        <v>119</v>
      </c>
      <c r="L33" s="50">
        <f t="shared" si="2"/>
        <v>99</v>
      </c>
      <c r="M33" s="57">
        <f t="shared" si="3"/>
        <v>218</v>
      </c>
    </row>
    <row r="34" spans="1:13">
      <c r="A34" s="60" t="s">
        <v>145</v>
      </c>
      <c r="B34" s="79">
        <v>39</v>
      </c>
      <c r="C34" s="49">
        <v>35</v>
      </c>
      <c r="D34" s="56">
        <v>74</v>
      </c>
      <c r="E34" s="72">
        <v>43</v>
      </c>
      <c r="F34" s="49">
        <v>30</v>
      </c>
      <c r="G34" s="80">
        <v>73</v>
      </c>
      <c r="H34" s="79">
        <v>19</v>
      </c>
      <c r="I34" s="49">
        <v>15</v>
      </c>
      <c r="J34" s="56">
        <v>34</v>
      </c>
      <c r="K34" s="72">
        <f t="shared" si="2"/>
        <v>101</v>
      </c>
      <c r="L34" s="49">
        <f t="shared" si="2"/>
        <v>80</v>
      </c>
      <c r="M34" s="56">
        <f t="shared" si="3"/>
        <v>181</v>
      </c>
    </row>
    <row r="35" spans="1:13">
      <c r="A35" s="60" t="s">
        <v>146</v>
      </c>
      <c r="B35" s="79">
        <v>5</v>
      </c>
      <c r="C35" s="49">
        <v>9</v>
      </c>
      <c r="D35" s="56">
        <v>14</v>
      </c>
      <c r="E35" s="72">
        <v>4</v>
      </c>
      <c r="F35" s="49">
        <v>2</v>
      </c>
      <c r="G35" s="80">
        <v>6</v>
      </c>
      <c r="H35" s="79">
        <v>1</v>
      </c>
      <c r="I35" s="49"/>
      <c r="J35" s="56">
        <v>1</v>
      </c>
      <c r="K35" s="72">
        <f t="shared" si="2"/>
        <v>10</v>
      </c>
      <c r="L35" s="49">
        <f t="shared" si="2"/>
        <v>11</v>
      </c>
      <c r="M35" s="56">
        <f t="shared" si="3"/>
        <v>21</v>
      </c>
    </row>
    <row r="36" spans="1:13">
      <c r="A36" s="60" t="s">
        <v>147</v>
      </c>
      <c r="B36" s="79">
        <v>1</v>
      </c>
      <c r="C36" s="49"/>
      <c r="D36" s="56">
        <v>1</v>
      </c>
      <c r="E36" s="72">
        <v>4</v>
      </c>
      <c r="F36" s="49">
        <v>1</v>
      </c>
      <c r="G36" s="80">
        <v>5</v>
      </c>
      <c r="H36" s="79">
        <v>1</v>
      </c>
      <c r="I36" s="49"/>
      <c r="J36" s="56">
        <v>1</v>
      </c>
      <c r="K36" s="72">
        <f t="shared" si="2"/>
        <v>6</v>
      </c>
      <c r="L36" s="49">
        <f t="shared" si="2"/>
        <v>1</v>
      </c>
      <c r="M36" s="56">
        <f t="shared" si="3"/>
        <v>7</v>
      </c>
    </row>
    <row r="37" spans="1:13">
      <c r="A37" s="60" t="s">
        <v>148</v>
      </c>
      <c r="B37" s="79"/>
      <c r="C37" s="49"/>
      <c r="D37" s="56"/>
      <c r="E37" s="72">
        <v>2</v>
      </c>
      <c r="F37" s="49">
        <v>3</v>
      </c>
      <c r="G37" s="80">
        <v>5</v>
      </c>
      <c r="H37" s="79"/>
      <c r="I37" s="49">
        <v>4</v>
      </c>
      <c r="J37" s="56">
        <v>4</v>
      </c>
      <c r="K37" s="72">
        <f t="shared" si="2"/>
        <v>2</v>
      </c>
      <c r="L37" s="49">
        <f t="shared" si="2"/>
        <v>7</v>
      </c>
      <c r="M37" s="56">
        <f t="shared" si="3"/>
        <v>9</v>
      </c>
    </row>
    <row r="38" spans="1:13">
      <c r="A38" s="61" t="s">
        <v>149</v>
      </c>
      <c r="B38" s="81">
        <v>249</v>
      </c>
      <c r="C38" s="50">
        <v>212</v>
      </c>
      <c r="D38" s="57">
        <v>461</v>
      </c>
      <c r="E38" s="73">
        <v>160</v>
      </c>
      <c r="F38" s="50">
        <v>137</v>
      </c>
      <c r="G38" s="82">
        <v>297</v>
      </c>
      <c r="H38" s="81">
        <v>104</v>
      </c>
      <c r="I38" s="50">
        <v>108</v>
      </c>
      <c r="J38" s="57">
        <v>212</v>
      </c>
      <c r="K38" s="73">
        <f t="shared" si="2"/>
        <v>513</v>
      </c>
      <c r="L38" s="50">
        <f t="shared" si="2"/>
        <v>457</v>
      </c>
      <c r="M38" s="57">
        <f t="shared" si="3"/>
        <v>970</v>
      </c>
    </row>
    <row r="39" spans="1:13">
      <c r="A39" s="60" t="s">
        <v>150</v>
      </c>
      <c r="B39" s="79">
        <v>50</v>
      </c>
      <c r="C39" s="49">
        <v>43</v>
      </c>
      <c r="D39" s="56">
        <v>93</v>
      </c>
      <c r="E39" s="72">
        <v>30</v>
      </c>
      <c r="F39" s="49">
        <v>22</v>
      </c>
      <c r="G39" s="80">
        <v>52</v>
      </c>
      <c r="H39" s="79">
        <v>34</v>
      </c>
      <c r="I39" s="49">
        <v>35</v>
      </c>
      <c r="J39" s="56">
        <v>69</v>
      </c>
      <c r="K39" s="72">
        <f t="shared" si="2"/>
        <v>114</v>
      </c>
      <c r="L39" s="49">
        <f t="shared" si="2"/>
        <v>100</v>
      </c>
      <c r="M39" s="56">
        <f t="shared" si="3"/>
        <v>214</v>
      </c>
    </row>
    <row r="40" spans="1:13">
      <c r="A40" s="60" t="s">
        <v>151</v>
      </c>
      <c r="B40" s="79">
        <v>150</v>
      </c>
      <c r="C40" s="49">
        <v>134</v>
      </c>
      <c r="D40" s="56">
        <v>284</v>
      </c>
      <c r="E40" s="72">
        <v>88</v>
      </c>
      <c r="F40" s="49">
        <v>92</v>
      </c>
      <c r="G40" s="80">
        <v>180</v>
      </c>
      <c r="H40" s="79">
        <v>47</v>
      </c>
      <c r="I40" s="49">
        <v>48</v>
      </c>
      <c r="J40" s="56">
        <v>95</v>
      </c>
      <c r="K40" s="72">
        <f t="shared" si="2"/>
        <v>285</v>
      </c>
      <c r="L40" s="49">
        <f t="shared" si="2"/>
        <v>274</v>
      </c>
      <c r="M40" s="56">
        <f t="shared" si="3"/>
        <v>559</v>
      </c>
    </row>
    <row r="41" spans="1:13">
      <c r="A41" s="60" t="s">
        <v>152</v>
      </c>
      <c r="B41" s="79">
        <v>24</v>
      </c>
      <c r="C41" s="49">
        <v>5</v>
      </c>
      <c r="D41" s="56">
        <v>29</v>
      </c>
      <c r="E41" s="72">
        <v>7</v>
      </c>
      <c r="F41" s="49">
        <v>5</v>
      </c>
      <c r="G41" s="80">
        <v>12</v>
      </c>
      <c r="H41" s="79">
        <v>3</v>
      </c>
      <c r="I41" s="49">
        <v>5</v>
      </c>
      <c r="J41" s="56">
        <v>8</v>
      </c>
      <c r="K41" s="72">
        <f t="shared" si="2"/>
        <v>34</v>
      </c>
      <c r="L41" s="49">
        <f t="shared" si="2"/>
        <v>15</v>
      </c>
      <c r="M41" s="56">
        <f t="shared" si="3"/>
        <v>49</v>
      </c>
    </row>
    <row r="42" spans="1:13">
      <c r="A42" s="60" t="s">
        <v>153</v>
      </c>
      <c r="B42" s="79">
        <v>25</v>
      </c>
      <c r="C42" s="49">
        <v>30</v>
      </c>
      <c r="D42" s="56">
        <v>55</v>
      </c>
      <c r="E42" s="72">
        <v>35</v>
      </c>
      <c r="F42" s="49">
        <v>18</v>
      </c>
      <c r="G42" s="80">
        <v>53</v>
      </c>
      <c r="H42" s="79">
        <v>20</v>
      </c>
      <c r="I42" s="49">
        <v>20</v>
      </c>
      <c r="J42" s="56">
        <v>40</v>
      </c>
      <c r="K42" s="72">
        <f t="shared" si="2"/>
        <v>80</v>
      </c>
      <c r="L42" s="49">
        <f t="shared" si="2"/>
        <v>68</v>
      </c>
      <c r="M42" s="56">
        <f t="shared" si="3"/>
        <v>148</v>
      </c>
    </row>
    <row r="43" spans="1:13" ht="15.75" thickBot="1">
      <c r="A43" s="75" t="s">
        <v>154</v>
      </c>
      <c r="B43" s="83">
        <v>580</v>
      </c>
      <c r="C43" s="77">
        <v>511</v>
      </c>
      <c r="D43" s="78">
        <v>1091</v>
      </c>
      <c r="E43" s="76">
        <v>381</v>
      </c>
      <c r="F43" s="77">
        <v>306</v>
      </c>
      <c r="G43" s="84">
        <v>687</v>
      </c>
      <c r="H43" s="83">
        <v>251</v>
      </c>
      <c r="I43" s="77">
        <v>218</v>
      </c>
      <c r="J43" s="78">
        <v>469</v>
      </c>
      <c r="K43" s="76">
        <f t="shared" si="2"/>
        <v>1212</v>
      </c>
      <c r="L43" s="77">
        <f t="shared" si="2"/>
        <v>1035</v>
      </c>
      <c r="M43" s="78">
        <f t="shared" si="3"/>
        <v>2247</v>
      </c>
    </row>
    <row r="44" spans="1:13">
      <c r="A44" s="46" t="s">
        <v>163</v>
      </c>
    </row>
  </sheetData>
  <mergeCells count="8">
    <mergeCell ref="B5:C5"/>
    <mergeCell ref="E5:F5"/>
    <mergeCell ref="H5:I5"/>
    <mergeCell ref="K5:L5"/>
    <mergeCell ref="K27:L27"/>
    <mergeCell ref="B27:C27"/>
    <mergeCell ref="E27:F27"/>
    <mergeCell ref="H27:I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C126"/>
  <sheetViews>
    <sheetView workbookViewId="0">
      <selection activeCell="D18" sqref="D18:F18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137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>
        <v>4</v>
      </c>
      <c r="H24" s="4"/>
      <c r="I24" s="6">
        <v>13</v>
      </c>
      <c r="J24" s="3"/>
      <c r="K24" s="4"/>
      <c r="L24" s="2">
        <v>4</v>
      </c>
      <c r="M24" s="3"/>
      <c r="N24" s="3"/>
      <c r="O24" s="4"/>
      <c r="P24" s="2">
        <v>7</v>
      </c>
      <c r="Q24" s="4"/>
      <c r="R24" s="2"/>
      <c r="S24" s="4"/>
      <c r="T24" s="2">
        <v>4</v>
      </c>
      <c r="U24" s="4"/>
      <c r="V24" s="2"/>
      <c r="W24" s="4"/>
      <c r="X24" s="2">
        <v>2</v>
      </c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>
      <c r="A27" s="26" t="s">
        <v>26</v>
      </c>
      <c r="B27" s="22"/>
      <c r="C27" s="12"/>
      <c r="D27" s="2" t="s">
        <v>27</v>
      </c>
      <c r="E27" s="3"/>
      <c r="F27" s="4"/>
      <c r="G27" s="6">
        <v>6</v>
      </c>
      <c r="H27" s="4"/>
      <c r="I27" s="6">
        <v>12</v>
      </c>
      <c r="J27" s="3"/>
      <c r="K27" s="4"/>
      <c r="L27" s="2">
        <v>3</v>
      </c>
      <c r="M27" s="3"/>
      <c r="N27" s="3"/>
      <c r="O27" s="4"/>
      <c r="P27" s="2">
        <v>9</v>
      </c>
      <c r="Q27" s="4"/>
      <c r="R27" s="2">
        <v>2</v>
      </c>
      <c r="S27" s="4"/>
      <c r="T27" s="2">
        <v>1</v>
      </c>
      <c r="U27" s="4"/>
      <c r="V27" s="2">
        <v>1</v>
      </c>
      <c r="W27" s="4"/>
      <c r="X27" s="2">
        <v>2</v>
      </c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2</v>
      </c>
      <c r="H28" s="4"/>
      <c r="I28" s="6">
        <v>11</v>
      </c>
      <c r="J28" s="3"/>
      <c r="K28" s="4"/>
      <c r="L28" s="2">
        <v>2</v>
      </c>
      <c r="M28" s="3"/>
      <c r="N28" s="3"/>
      <c r="O28" s="4"/>
      <c r="P28" s="2">
        <v>8</v>
      </c>
      <c r="Q28" s="4"/>
      <c r="R28" s="2"/>
      <c r="S28" s="4"/>
      <c r="T28" s="2">
        <v>1</v>
      </c>
      <c r="U28" s="4"/>
      <c r="V28" s="2"/>
      <c r="W28" s="4"/>
      <c r="X28" s="2">
        <v>2</v>
      </c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41</v>
      </c>
      <c r="H29" s="4"/>
      <c r="I29" s="6">
        <v>57</v>
      </c>
      <c r="J29" s="3"/>
      <c r="K29" s="4"/>
      <c r="L29" s="2">
        <v>22</v>
      </c>
      <c r="M29" s="3"/>
      <c r="N29" s="3"/>
      <c r="O29" s="4"/>
      <c r="P29" s="2">
        <v>27</v>
      </c>
      <c r="Q29" s="4"/>
      <c r="R29" s="2">
        <v>16</v>
      </c>
      <c r="S29" s="4"/>
      <c r="T29" s="2">
        <v>19</v>
      </c>
      <c r="U29" s="4"/>
      <c r="V29" s="2">
        <v>3</v>
      </c>
      <c r="W29" s="4"/>
      <c r="X29" s="2">
        <v>11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2</v>
      </c>
      <c r="H33" s="4"/>
      <c r="I33" s="6">
        <v>2</v>
      </c>
      <c r="J33" s="3"/>
      <c r="K33" s="4"/>
      <c r="L33" s="2">
        <v>2</v>
      </c>
      <c r="M33" s="3"/>
      <c r="N33" s="3"/>
      <c r="O33" s="4"/>
      <c r="P33" s="2">
        <v>1</v>
      </c>
      <c r="Q33" s="4"/>
      <c r="R33" s="2"/>
      <c r="S33" s="4"/>
      <c r="T33" s="2"/>
      <c r="U33" s="4"/>
      <c r="V33" s="2"/>
      <c r="W33" s="4"/>
      <c r="X33" s="2">
        <v>1</v>
      </c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>
        <v>1</v>
      </c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>
        <v>1</v>
      </c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2</v>
      </c>
      <c r="H38" s="4"/>
      <c r="I38" s="6">
        <v>2</v>
      </c>
      <c r="J38" s="3"/>
      <c r="K38" s="4"/>
      <c r="L38" s="2">
        <v>2</v>
      </c>
      <c r="M38" s="3"/>
      <c r="N38" s="3"/>
      <c r="O38" s="4"/>
      <c r="P38" s="2">
        <v>1</v>
      </c>
      <c r="Q38" s="4"/>
      <c r="R38" s="2"/>
      <c r="S38" s="4"/>
      <c r="T38" s="2"/>
      <c r="U38" s="4"/>
      <c r="V38" s="2"/>
      <c r="W38" s="4"/>
      <c r="X38" s="2">
        <v>1</v>
      </c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2</v>
      </c>
      <c r="H45" s="4"/>
      <c r="I45" s="6">
        <v>2</v>
      </c>
      <c r="J45" s="3"/>
      <c r="K45" s="4"/>
      <c r="L45" s="2">
        <v>1</v>
      </c>
      <c r="M45" s="3"/>
      <c r="N45" s="3"/>
      <c r="O45" s="4"/>
      <c r="P45" s="2"/>
      <c r="Q45" s="4"/>
      <c r="R45" s="2">
        <v>1</v>
      </c>
      <c r="S45" s="4"/>
      <c r="T45" s="2">
        <v>2</v>
      </c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2</v>
      </c>
      <c r="H46" s="4"/>
      <c r="I46" s="6">
        <v>4</v>
      </c>
      <c r="J46" s="3"/>
      <c r="K46" s="4"/>
      <c r="L46" s="2">
        <v>1</v>
      </c>
      <c r="M46" s="3"/>
      <c r="N46" s="3"/>
      <c r="O46" s="4"/>
      <c r="P46" s="2">
        <v>1</v>
      </c>
      <c r="Q46" s="4"/>
      <c r="R46" s="2">
        <v>1</v>
      </c>
      <c r="S46" s="4"/>
      <c r="T46" s="2">
        <v>3</v>
      </c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2</v>
      </c>
      <c r="H47" s="4"/>
      <c r="I47" s="6">
        <v>4</v>
      </c>
      <c r="J47" s="3"/>
      <c r="K47" s="4"/>
      <c r="L47" s="2">
        <v>1</v>
      </c>
      <c r="M47" s="3"/>
      <c r="N47" s="3"/>
      <c r="O47" s="4"/>
      <c r="P47" s="2">
        <v>1</v>
      </c>
      <c r="Q47" s="4"/>
      <c r="R47" s="2">
        <v>1</v>
      </c>
      <c r="S47" s="4"/>
      <c r="T47" s="2">
        <v>3</v>
      </c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1</v>
      </c>
      <c r="H48" s="4"/>
      <c r="I48" s="6">
        <v>4</v>
      </c>
      <c r="J48" s="3"/>
      <c r="K48" s="4"/>
      <c r="L48" s="2"/>
      <c r="M48" s="3"/>
      <c r="N48" s="3"/>
      <c r="O48" s="4"/>
      <c r="P48" s="2">
        <v>1</v>
      </c>
      <c r="Q48" s="4"/>
      <c r="R48" s="2">
        <v>1</v>
      </c>
      <c r="S48" s="4"/>
      <c r="T48" s="2">
        <v>3</v>
      </c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>
        <v>4</v>
      </c>
      <c r="J49" s="3"/>
      <c r="K49" s="4"/>
      <c r="L49" s="2"/>
      <c r="M49" s="3"/>
      <c r="N49" s="3"/>
      <c r="O49" s="4"/>
      <c r="P49" s="2">
        <v>2</v>
      </c>
      <c r="Q49" s="4"/>
      <c r="R49" s="2"/>
      <c r="S49" s="4"/>
      <c r="T49" s="2">
        <v>2</v>
      </c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4</v>
      </c>
      <c r="H68" s="4"/>
      <c r="I68" s="6">
        <v>6</v>
      </c>
      <c r="J68" s="3"/>
      <c r="K68" s="4"/>
      <c r="L68" s="2">
        <v>2</v>
      </c>
      <c r="M68" s="3"/>
      <c r="N68" s="3"/>
      <c r="O68" s="4"/>
      <c r="P68" s="2">
        <v>4</v>
      </c>
      <c r="Q68" s="4"/>
      <c r="R68" s="2">
        <v>2</v>
      </c>
      <c r="S68" s="4"/>
      <c r="T68" s="2">
        <v>2</v>
      </c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>
      <c r="B84" s="11" t="s">
        <v>48</v>
      </c>
      <c r="C84" s="22"/>
      <c r="D84" s="12"/>
      <c r="E84" s="2" t="s">
        <v>85</v>
      </c>
      <c r="F84" s="3"/>
      <c r="G84" s="4"/>
      <c r="H84" s="6">
        <v>7</v>
      </c>
      <c r="I84" s="3"/>
      <c r="J84" s="4"/>
      <c r="K84" s="2">
        <v>53</v>
      </c>
      <c r="L84" s="3"/>
      <c r="M84" s="4"/>
    </row>
    <row r="85" spans="2:27">
      <c r="B85" s="13"/>
      <c r="C85" s="23"/>
      <c r="D85" s="14"/>
      <c r="E85" s="2" t="s">
        <v>86</v>
      </c>
      <c r="F85" s="3"/>
      <c r="G85" s="4"/>
      <c r="H85" s="6">
        <v>22</v>
      </c>
      <c r="I85" s="3"/>
      <c r="J85" s="4"/>
      <c r="K85" s="2">
        <v>401</v>
      </c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/>
      <c r="H100" s="4"/>
      <c r="I100" s="6"/>
      <c r="J100" s="3"/>
      <c r="K100" s="4"/>
      <c r="L100" s="2"/>
      <c r="M100" s="3"/>
      <c r="N100" s="3"/>
      <c r="O100" s="4"/>
      <c r="P100" s="2"/>
      <c r="Q100" s="4"/>
      <c r="R100" s="2"/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/>
      <c r="H101" s="4"/>
      <c r="I101" s="6"/>
      <c r="J101" s="3"/>
      <c r="K101" s="4"/>
      <c r="L101" s="2"/>
      <c r="M101" s="3"/>
      <c r="N101" s="3"/>
      <c r="O101" s="4"/>
      <c r="P101" s="2"/>
      <c r="Q101" s="4"/>
      <c r="R101" s="2"/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>
        <v>3</v>
      </c>
      <c r="H102" s="4"/>
      <c r="I102" s="6">
        <v>2</v>
      </c>
      <c r="J102" s="3"/>
      <c r="K102" s="4"/>
      <c r="L102" s="2">
        <v>2</v>
      </c>
      <c r="M102" s="3"/>
      <c r="N102" s="3"/>
      <c r="O102" s="4"/>
      <c r="P102" s="2">
        <v>1</v>
      </c>
      <c r="Q102" s="4"/>
      <c r="R102" s="2"/>
      <c r="S102" s="4"/>
      <c r="T102" s="2"/>
      <c r="U102" s="4"/>
      <c r="V102" s="2">
        <v>1</v>
      </c>
      <c r="W102" s="4"/>
      <c r="X102" s="2">
        <v>1</v>
      </c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4</v>
      </c>
      <c r="H103" s="4"/>
      <c r="I103" s="6">
        <v>6</v>
      </c>
      <c r="J103" s="3"/>
      <c r="K103" s="4"/>
      <c r="L103" s="2">
        <v>2</v>
      </c>
      <c r="M103" s="3"/>
      <c r="N103" s="3"/>
      <c r="O103" s="4"/>
      <c r="P103" s="2">
        <v>4</v>
      </c>
      <c r="Q103" s="4"/>
      <c r="R103" s="2">
        <v>2</v>
      </c>
      <c r="S103" s="4"/>
      <c r="T103" s="2">
        <v>2</v>
      </c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>
        <v>1</v>
      </c>
      <c r="I110" s="4"/>
      <c r="J110" s="6">
        <v>1</v>
      </c>
      <c r="K110" s="3"/>
      <c r="L110" s="4"/>
      <c r="M110" s="2">
        <v>1</v>
      </c>
      <c r="N110" s="3"/>
      <c r="O110" s="3"/>
      <c r="P110" s="4"/>
      <c r="Q110" s="2">
        <v>1</v>
      </c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/>
      <c r="I117" s="4"/>
      <c r="J117" s="6"/>
      <c r="K117" s="3"/>
      <c r="L117" s="4"/>
      <c r="M117" s="2"/>
      <c r="N117" s="3"/>
      <c r="O117" s="3"/>
      <c r="P117" s="4"/>
      <c r="Q117" s="2"/>
      <c r="R117" s="4"/>
      <c r="S117" s="2"/>
      <c r="T117" s="4"/>
      <c r="U117" s="2"/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138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>
        <v>4</v>
      </c>
      <c r="H14" s="4"/>
      <c r="I14" s="6">
        <v>9</v>
      </c>
      <c r="J14" s="3"/>
      <c r="K14" s="4"/>
      <c r="L14" s="2">
        <v>2</v>
      </c>
      <c r="M14" s="3"/>
      <c r="N14" s="3"/>
      <c r="O14" s="4"/>
      <c r="P14" s="2">
        <v>5</v>
      </c>
      <c r="Q14" s="4"/>
      <c r="R14" s="2">
        <v>2</v>
      </c>
      <c r="S14" s="4"/>
      <c r="T14" s="2">
        <v>3</v>
      </c>
      <c r="U14" s="4"/>
      <c r="V14" s="2"/>
      <c r="W14" s="4"/>
      <c r="X14" s="2">
        <v>1</v>
      </c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>
        <v>4</v>
      </c>
      <c r="H17" s="4"/>
      <c r="I17" s="6">
        <v>9</v>
      </c>
      <c r="J17" s="3"/>
      <c r="K17" s="4"/>
      <c r="L17" s="2">
        <v>2</v>
      </c>
      <c r="M17" s="3"/>
      <c r="N17" s="3"/>
      <c r="O17" s="4"/>
      <c r="P17" s="2">
        <v>5</v>
      </c>
      <c r="Q17" s="4"/>
      <c r="R17" s="2">
        <v>2</v>
      </c>
      <c r="S17" s="4"/>
      <c r="T17" s="2">
        <v>3</v>
      </c>
      <c r="U17" s="4"/>
      <c r="V17" s="2"/>
      <c r="W17" s="4"/>
      <c r="X17" s="2">
        <v>1</v>
      </c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>
        <v>1</v>
      </c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>
        <v>1</v>
      </c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4</v>
      </c>
      <c r="H20" s="4"/>
      <c r="I20" s="6">
        <v>8</v>
      </c>
      <c r="J20" s="3"/>
      <c r="K20" s="4"/>
      <c r="L20" s="2">
        <v>2</v>
      </c>
      <c r="M20" s="3"/>
      <c r="N20" s="3"/>
      <c r="O20" s="4"/>
      <c r="P20" s="2">
        <v>5</v>
      </c>
      <c r="Q20" s="4"/>
      <c r="R20" s="2">
        <v>2</v>
      </c>
      <c r="S20" s="4"/>
      <c r="T20" s="2">
        <v>3</v>
      </c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>
        <v>1</v>
      </c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>
        <v>1</v>
      </c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>
        <v>4</v>
      </c>
      <c r="H24" s="4"/>
      <c r="I24" s="6">
        <v>9</v>
      </c>
      <c r="J24" s="3"/>
      <c r="K24" s="4"/>
      <c r="L24" s="2">
        <v>2</v>
      </c>
      <c r="M24" s="3"/>
      <c r="N24" s="3"/>
      <c r="O24" s="4"/>
      <c r="P24" s="2">
        <v>5</v>
      </c>
      <c r="Q24" s="4"/>
      <c r="R24" s="2">
        <v>2</v>
      </c>
      <c r="S24" s="4"/>
      <c r="T24" s="2">
        <v>3</v>
      </c>
      <c r="U24" s="4"/>
      <c r="V24" s="2"/>
      <c r="W24" s="4"/>
      <c r="X24" s="2">
        <v>1</v>
      </c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>
        <v>4</v>
      </c>
      <c r="H25" s="4"/>
      <c r="I25" s="6">
        <v>10</v>
      </c>
      <c r="J25" s="3"/>
      <c r="K25" s="4"/>
      <c r="L25" s="2">
        <v>2</v>
      </c>
      <c r="M25" s="3"/>
      <c r="N25" s="3"/>
      <c r="O25" s="4"/>
      <c r="P25" s="2">
        <v>5</v>
      </c>
      <c r="Q25" s="4"/>
      <c r="R25" s="2">
        <v>2</v>
      </c>
      <c r="S25" s="4"/>
      <c r="T25" s="2">
        <v>3</v>
      </c>
      <c r="U25" s="4"/>
      <c r="V25" s="2"/>
      <c r="W25" s="4"/>
      <c r="X25" s="2">
        <v>2</v>
      </c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>
      <c r="A27" s="26" t="s">
        <v>26</v>
      </c>
      <c r="B27" s="22"/>
      <c r="C27" s="12"/>
      <c r="D27" s="2" t="s">
        <v>27</v>
      </c>
      <c r="E27" s="3"/>
      <c r="F27" s="4"/>
      <c r="G27" s="6">
        <v>7</v>
      </c>
      <c r="H27" s="4"/>
      <c r="I27" s="6">
        <v>15</v>
      </c>
      <c r="J27" s="3"/>
      <c r="K27" s="4"/>
      <c r="L27" s="2">
        <v>2</v>
      </c>
      <c r="M27" s="3"/>
      <c r="N27" s="3"/>
      <c r="O27" s="4"/>
      <c r="P27" s="2">
        <v>7</v>
      </c>
      <c r="Q27" s="4"/>
      <c r="R27" s="2">
        <v>4</v>
      </c>
      <c r="S27" s="4"/>
      <c r="T27" s="2">
        <v>6</v>
      </c>
      <c r="U27" s="4"/>
      <c r="V27" s="2">
        <v>1</v>
      </c>
      <c r="W27" s="4"/>
      <c r="X27" s="2">
        <v>2</v>
      </c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4</v>
      </c>
      <c r="H28" s="4"/>
      <c r="I28" s="6">
        <v>10</v>
      </c>
      <c r="J28" s="3"/>
      <c r="K28" s="4"/>
      <c r="L28" s="2">
        <v>2</v>
      </c>
      <c r="M28" s="3"/>
      <c r="N28" s="3"/>
      <c r="O28" s="4"/>
      <c r="P28" s="2">
        <v>5</v>
      </c>
      <c r="Q28" s="4"/>
      <c r="R28" s="2">
        <v>2</v>
      </c>
      <c r="S28" s="4"/>
      <c r="T28" s="2">
        <v>3</v>
      </c>
      <c r="U28" s="4"/>
      <c r="V28" s="2"/>
      <c r="W28" s="4"/>
      <c r="X28" s="2">
        <v>2</v>
      </c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7</v>
      </c>
      <c r="H29" s="4"/>
      <c r="I29" s="6">
        <v>21</v>
      </c>
      <c r="J29" s="3"/>
      <c r="K29" s="4"/>
      <c r="L29" s="2">
        <v>2</v>
      </c>
      <c r="M29" s="3"/>
      <c r="N29" s="3"/>
      <c r="O29" s="4"/>
      <c r="P29" s="2">
        <v>6</v>
      </c>
      <c r="Q29" s="4"/>
      <c r="R29" s="2">
        <v>4</v>
      </c>
      <c r="S29" s="4"/>
      <c r="T29" s="2">
        <v>11</v>
      </c>
      <c r="U29" s="4"/>
      <c r="V29" s="2">
        <v>1</v>
      </c>
      <c r="W29" s="4"/>
      <c r="X29" s="2">
        <v>4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4</v>
      </c>
      <c r="H33" s="4"/>
      <c r="I33" s="6">
        <v>10</v>
      </c>
      <c r="J33" s="3"/>
      <c r="K33" s="4"/>
      <c r="L33" s="2">
        <v>2</v>
      </c>
      <c r="M33" s="3"/>
      <c r="N33" s="3"/>
      <c r="O33" s="4"/>
      <c r="P33" s="2">
        <v>5</v>
      </c>
      <c r="Q33" s="4"/>
      <c r="R33" s="2">
        <v>2</v>
      </c>
      <c r="S33" s="4"/>
      <c r="T33" s="2">
        <v>3</v>
      </c>
      <c r="U33" s="4"/>
      <c r="V33" s="2"/>
      <c r="W33" s="4"/>
      <c r="X33" s="2">
        <v>2</v>
      </c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>
        <v>1</v>
      </c>
      <c r="J38" s="3"/>
      <c r="K38" s="4"/>
      <c r="L38" s="2"/>
      <c r="M38" s="3"/>
      <c r="N38" s="3"/>
      <c r="O38" s="4"/>
      <c r="P38" s="2">
        <v>1</v>
      </c>
      <c r="Q38" s="4"/>
      <c r="R38" s="2"/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/>
      <c r="H45" s="4"/>
      <c r="I45" s="6"/>
      <c r="J45" s="3"/>
      <c r="K45" s="4"/>
      <c r="L45" s="2"/>
      <c r="M45" s="3"/>
      <c r="N45" s="3"/>
      <c r="O45" s="4"/>
      <c r="P45" s="2"/>
      <c r="Q45" s="4"/>
      <c r="R45" s="2"/>
      <c r="S45" s="4"/>
      <c r="T45" s="2"/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/>
      <c r="H46" s="4"/>
      <c r="I46" s="6"/>
      <c r="J46" s="3"/>
      <c r="K46" s="4"/>
      <c r="L46" s="2"/>
      <c r="M46" s="3"/>
      <c r="N46" s="3"/>
      <c r="O46" s="4"/>
      <c r="P46" s="2"/>
      <c r="Q46" s="4"/>
      <c r="R46" s="2"/>
      <c r="S46" s="4"/>
      <c r="T46" s="2"/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/>
      <c r="H47" s="4"/>
      <c r="I47" s="6"/>
      <c r="J47" s="3"/>
      <c r="K47" s="4"/>
      <c r="L47" s="2"/>
      <c r="M47" s="3"/>
      <c r="N47" s="3"/>
      <c r="O47" s="4"/>
      <c r="P47" s="2"/>
      <c r="Q47" s="4"/>
      <c r="R47" s="2"/>
      <c r="S47" s="4"/>
      <c r="T47" s="2"/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/>
      <c r="H48" s="4"/>
      <c r="I48" s="6"/>
      <c r="J48" s="3"/>
      <c r="K48" s="4"/>
      <c r="L48" s="2"/>
      <c r="M48" s="3"/>
      <c r="N48" s="3"/>
      <c r="O48" s="4"/>
      <c r="P48" s="2"/>
      <c r="Q48" s="4"/>
      <c r="R48" s="2"/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4</v>
      </c>
      <c r="H68" s="4"/>
      <c r="I68" s="6">
        <v>10</v>
      </c>
      <c r="J68" s="3"/>
      <c r="K68" s="4"/>
      <c r="L68" s="2">
        <v>2</v>
      </c>
      <c r="M68" s="3"/>
      <c r="N68" s="3"/>
      <c r="O68" s="4"/>
      <c r="P68" s="2">
        <v>7</v>
      </c>
      <c r="Q68" s="4"/>
      <c r="R68" s="2">
        <v>2</v>
      </c>
      <c r="S68" s="4"/>
      <c r="T68" s="2">
        <v>1</v>
      </c>
      <c r="U68" s="4"/>
      <c r="V68" s="2"/>
      <c r="W68" s="4"/>
      <c r="X68" s="2">
        <v>2</v>
      </c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>
        <v>1</v>
      </c>
      <c r="K72" s="3"/>
      <c r="L72" s="4"/>
      <c r="M72" s="2"/>
      <c r="N72" s="3"/>
      <c r="O72" s="3"/>
      <c r="P72" s="4"/>
      <c r="Q72" s="2">
        <v>1</v>
      </c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>
        <v>4</v>
      </c>
      <c r="I75" s="4"/>
      <c r="J75" s="6">
        <v>11</v>
      </c>
      <c r="K75" s="3"/>
      <c r="L75" s="4"/>
      <c r="M75" s="2">
        <v>2</v>
      </c>
      <c r="N75" s="3"/>
      <c r="O75" s="3"/>
      <c r="P75" s="4"/>
      <c r="Q75" s="2">
        <v>6</v>
      </c>
      <c r="R75" s="4"/>
      <c r="S75" s="2">
        <v>2</v>
      </c>
      <c r="T75" s="4"/>
      <c r="U75" s="2">
        <v>3</v>
      </c>
      <c r="V75" s="4"/>
      <c r="W75" s="2"/>
      <c r="X75" s="4"/>
      <c r="Y75" s="2">
        <v>2</v>
      </c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>
        <v>1</v>
      </c>
      <c r="K90" s="3"/>
      <c r="L90" s="4"/>
      <c r="M90" s="2"/>
      <c r="N90" s="3"/>
      <c r="O90" s="3"/>
      <c r="P90" s="4"/>
      <c r="Q90" s="2">
        <v>1</v>
      </c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>
        <v>1</v>
      </c>
      <c r="I95" s="4"/>
      <c r="J95" s="6"/>
      <c r="K95" s="3"/>
      <c r="L95" s="4"/>
      <c r="M95" s="2"/>
      <c r="N95" s="3"/>
      <c r="O95" s="3"/>
      <c r="P95" s="4"/>
      <c r="Q95" s="2"/>
      <c r="R95" s="4"/>
      <c r="S95" s="2">
        <v>1</v>
      </c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>
        <v>1</v>
      </c>
      <c r="H100" s="4"/>
      <c r="I100" s="6">
        <v>1</v>
      </c>
      <c r="J100" s="3"/>
      <c r="K100" s="4"/>
      <c r="L100" s="2"/>
      <c r="M100" s="3"/>
      <c r="N100" s="3"/>
      <c r="O100" s="4"/>
      <c r="P100" s="2">
        <v>1</v>
      </c>
      <c r="Q100" s="4"/>
      <c r="R100" s="2">
        <v>1</v>
      </c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>
        <v>5</v>
      </c>
      <c r="H101" s="4"/>
      <c r="I101" s="6">
        <v>12</v>
      </c>
      <c r="J101" s="3"/>
      <c r="K101" s="4"/>
      <c r="L101" s="2">
        <v>2</v>
      </c>
      <c r="M101" s="3"/>
      <c r="N101" s="3"/>
      <c r="O101" s="4"/>
      <c r="P101" s="2">
        <v>6</v>
      </c>
      <c r="Q101" s="4"/>
      <c r="R101" s="2">
        <v>3</v>
      </c>
      <c r="S101" s="4"/>
      <c r="T101" s="2">
        <v>4</v>
      </c>
      <c r="U101" s="4"/>
      <c r="V101" s="2"/>
      <c r="W101" s="4"/>
      <c r="X101" s="2">
        <v>2</v>
      </c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>
        <v>4</v>
      </c>
      <c r="H102" s="4"/>
      <c r="I102" s="6">
        <v>9</v>
      </c>
      <c r="J102" s="3"/>
      <c r="K102" s="4"/>
      <c r="L102" s="2">
        <v>2</v>
      </c>
      <c r="M102" s="3"/>
      <c r="N102" s="3"/>
      <c r="O102" s="4"/>
      <c r="P102" s="2">
        <v>4</v>
      </c>
      <c r="Q102" s="4"/>
      <c r="R102" s="2">
        <v>2</v>
      </c>
      <c r="S102" s="4"/>
      <c r="T102" s="2">
        <v>3</v>
      </c>
      <c r="U102" s="4"/>
      <c r="V102" s="2"/>
      <c r="W102" s="4"/>
      <c r="X102" s="2">
        <v>2</v>
      </c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/>
      <c r="H103" s="4"/>
      <c r="I103" s="6">
        <v>2</v>
      </c>
      <c r="J103" s="3"/>
      <c r="K103" s="4"/>
      <c r="L103" s="2"/>
      <c r="M103" s="3"/>
      <c r="N103" s="3"/>
      <c r="O103" s="4"/>
      <c r="P103" s="2">
        <v>2</v>
      </c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/>
      <c r="I117" s="4"/>
      <c r="J117" s="6"/>
      <c r="K117" s="3"/>
      <c r="L117" s="4"/>
      <c r="M117" s="2"/>
      <c r="N117" s="3"/>
      <c r="O117" s="3"/>
      <c r="P117" s="4"/>
      <c r="Q117" s="2"/>
      <c r="R117" s="4"/>
      <c r="S117" s="2"/>
      <c r="T117" s="4"/>
      <c r="U117" s="2"/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139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>
        <v>1</v>
      </c>
      <c r="H27" s="4"/>
      <c r="I27" s="6">
        <v>1</v>
      </c>
      <c r="J27" s="3"/>
      <c r="K27" s="4"/>
      <c r="L27" s="2"/>
      <c r="M27" s="3"/>
      <c r="N27" s="3"/>
      <c r="O27" s="4"/>
      <c r="P27" s="2">
        <v>1</v>
      </c>
      <c r="Q27" s="4"/>
      <c r="R27" s="2">
        <v>1</v>
      </c>
      <c r="S27" s="4"/>
      <c r="T27" s="2"/>
      <c r="U27" s="4"/>
      <c r="V27" s="2"/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1</v>
      </c>
      <c r="H28" s="4"/>
      <c r="I28" s="6">
        <v>1</v>
      </c>
      <c r="J28" s="3"/>
      <c r="K28" s="4"/>
      <c r="L28" s="2"/>
      <c r="M28" s="3"/>
      <c r="N28" s="3"/>
      <c r="O28" s="4"/>
      <c r="P28" s="2">
        <v>1</v>
      </c>
      <c r="Q28" s="4"/>
      <c r="R28" s="2">
        <v>1</v>
      </c>
      <c r="S28" s="4"/>
      <c r="T28" s="2"/>
      <c r="U28" s="4"/>
      <c r="V28" s="2"/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16</v>
      </c>
      <c r="H29" s="4"/>
      <c r="I29" s="6">
        <v>26</v>
      </c>
      <c r="J29" s="3"/>
      <c r="K29" s="4"/>
      <c r="L29" s="2">
        <v>5</v>
      </c>
      <c r="M29" s="3"/>
      <c r="N29" s="3"/>
      <c r="O29" s="4"/>
      <c r="P29" s="2">
        <v>11</v>
      </c>
      <c r="Q29" s="4"/>
      <c r="R29" s="2">
        <v>9</v>
      </c>
      <c r="S29" s="4"/>
      <c r="T29" s="2">
        <v>12</v>
      </c>
      <c r="U29" s="4"/>
      <c r="V29" s="2">
        <v>2</v>
      </c>
      <c r="W29" s="4"/>
      <c r="X29" s="2">
        <v>3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/>
      <c r="H33" s="4"/>
      <c r="I33" s="6">
        <v>1</v>
      </c>
      <c r="J33" s="3"/>
      <c r="K33" s="4"/>
      <c r="L33" s="2"/>
      <c r="M33" s="3"/>
      <c r="N33" s="3"/>
      <c r="O33" s="4"/>
      <c r="P33" s="2"/>
      <c r="Q33" s="4"/>
      <c r="R33" s="2"/>
      <c r="S33" s="4"/>
      <c r="T33" s="2">
        <v>1</v>
      </c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>
        <v>1</v>
      </c>
      <c r="J38" s="3"/>
      <c r="K38" s="4"/>
      <c r="L38" s="2"/>
      <c r="M38" s="3"/>
      <c r="N38" s="3"/>
      <c r="O38" s="4"/>
      <c r="P38" s="2"/>
      <c r="Q38" s="4"/>
      <c r="R38" s="2"/>
      <c r="S38" s="4"/>
      <c r="T38" s="2">
        <v>1</v>
      </c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1</v>
      </c>
      <c r="H45" s="4"/>
      <c r="I45" s="6"/>
      <c r="J45" s="3"/>
      <c r="K45" s="4"/>
      <c r="L45" s="2">
        <v>1</v>
      </c>
      <c r="M45" s="3"/>
      <c r="N45" s="3"/>
      <c r="O45" s="4"/>
      <c r="P45" s="2"/>
      <c r="Q45" s="4"/>
      <c r="R45" s="2"/>
      <c r="S45" s="4"/>
      <c r="T45" s="2"/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2</v>
      </c>
      <c r="H46" s="4"/>
      <c r="I46" s="6"/>
      <c r="J46" s="3"/>
      <c r="K46" s="4"/>
      <c r="L46" s="2">
        <v>2</v>
      </c>
      <c r="M46" s="3"/>
      <c r="N46" s="3"/>
      <c r="O46" s="4"/>
      <c r="P46" s="2"/>
      <c r="Q46" s="4"/>
      <c r="R46" s="2"/>
      <c r="S46" s="4"/>
      <c r="T46" s="2"/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1</v>
      </c>
      <c r="H47" s="4"/>
      <c r="I47" s="6"/>
      <c r="J47" s="3"/>
      <c r="K47" s="4"/>
      <c r="L47" s="2">
        <v>1</v>
      </c>
      <c r="M47" s="3"/>
      <c r="N47" s="3"/>
      <c r="O47" s="4"/>
      <c r="P47" s="2"/>
      <c r="Q47" s="4"/>
      <c r="R47" s="2"/>
      <c r="S47" s="4"/>
      <c r="T47" s="2"/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2</v>
      </c>
      <c r="H48" s="4"/>
      <c r="I48" s="6"/>
      <c r="J48" s="3"/>
      <c r="K48" s="4"/>
      <c r="L48" s="2">
        <v>2</v>
      </c>
      <c r="M48" s="3"/>
      <c r="N48" s="3"/>
      <c r="O48" s="4"/>
      <c r="P48" s="2"/>
      <c r="Q48" s="4"/>
      <c r="R48" s="2"/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>
        <v>1</v>
      </c>
      <c r="H50" s="4"/>
      <c r="I50" s="6"/>
      <c r="J50" s="3"/>
      <c r="K50" s="4"/>
      <c r="L50" s="2">
        <v>1</v>
      </c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>
        <v>3</v>
      </c>
      <c r="J59" s="3"/>
      <c r="K59" s="4"/>
      <c r="L59" s="2"/>
      <c r="M59" s="3"/>
      <c r="N59" s="3"/>
      <c r="O59" s="4"/>
      <c r="P59" s="2">
        <v>3</v>
      </c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6</v>
      </c>
      <c r="H68" s="4"/>
      <c r="I68" s="6"/>
      <c r="J68" s="3"/>
      <c r="K68" s="4"/>
      <c r="L68" s="2">
        <v>3</v>
      </c>
      <c r="M68" s="3"/>
      <c r="N68" s="3"/>
      <c r="O68" s="4"/>
      <c r="P68" s="2"/>
      <c r="Q68" s="4"/>
      <c r="R68" s="2">
        <v>3</v>
      </c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/>
      <c r="H100" s="4"/>
      <c r="I100" s="6">
        <v>1</v>
      </c>
      <c r="J100" s="3"/>
      <c r="K100" s="4"/>
      <c r="L100" s="2"/>
      <c r="M100" s="3"/>
      <c r="N100" s="3"/>
      <c r="O100" s="4"/>
      <c r="P100" s="2"/>
      <c r="Q100" s="4"/>
      <c r="R100" s="2"/>
      <c r="S100" s="4"/>
      <c r="T100" s="2">
        <v>1</v>
      </c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/>
      <c r="H101" s="4"/>
      <c r="I101" s="6"/>
      <c r="J101" s="3"/>
      <c r="K101" s="4"/>
      <c r="L101" s="2"/>
      <c r="M101" s="3"/>
      <c r="N101" s="3"/>
      <c r="O101" s="4"/>
      <c r="P101" s="2"/>
      <c r="Q101" s="4"/>
      <c r="R101" s="2"/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/>
      <c r="H102" s="4"/>
      <c r="I102" s="6">
        <v>1</v>
      </c>
      <c r="J102" s="3"/>
      <c r="K102" s="4"/>
      <c r="L102" s="2"/>
      <c r="M102" s="3"/>
      <c r="N102" s="3"/>
      <c r="O102" s="4"/>
      <c r="P102" s="2"/>
      <c r="Q102" s="4"/>
      <c r="R102" s="2"/>
      <c r="S102" s="4"/>
      <c r="T102" s="2">
        <v>1</v>
      </c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8</v>
      </c>
      <c r="H103" s="4"/>
      <c r="I103" s="6">
        <v>5</v>
      </c>
      <c r="J103" s="3"/>
      <c r="K103" s="4"/>
      <c r="L103" s="2">
        <v>5</v>
      </c>
      <c r="M103" s="3"/>
      <c r="N103" s="3"/>
      <c r="O103" s="4"/>
      <c r="P103" s="2">
        <v>4</v>
      </c>
      <c r="Q103" s="4"/>
      <c r="R103" s="2">
        <v>3</v>
      </c>
      <c r="S103" s="4"/>
      <c r="T103" s="2">
        <v>1</v>
      </c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/>
      <c r="I117" s="4"/>
      <c r="J117" s="6"/>
      <c r="K117" s="3"/>
      <c r="L117" s="4"/>
      <c r="M117" s="2"/>
      <c r="N117" s="3"/>
      <c r="O117" s="3"/>
      <c r="P117" s="4"/>
      <c r="Q117" s="2"/>
      <c r="R117" s="4"/>
      <c r="S117" s="2"/>
      <c r="T117" s="4"/>
      <c r="U117" s="2"/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134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>
        <v>2</v>
      </c>
      <c r="H14" s="4"/>
      <c r="I14" s="6">
        <v>2</v>
      </c>
      <c r="J14" s="3"/>
      <c r="K14" s="4"/>
      <c r="L14" s="2"/>
      <c r="M14" s="3"/>
      <c r="N14" s="3"/>
      <c r="O14" s="4"/>
      <c r="P14" s="2">
        <v>1</v>
      </c>
      <c r="Q14" s="4"/>
      <c r="R14" s="2">
        <v>1</v>
      </c>
      <c r="S14" s="4"/>
      <c r="T14" s="2">
        <v>1</v>
      </c>
      <c r="U14" s="4"/>
      <c r="V14" s="2">
        <v>1</v>
      </c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>
        <v>4</v>
      </c>
      <c r="H15" s="4"/>
      <c r="I15" s="6">
        <v>4</v>
      </c>
      <c r="J15" s="3"/>
      <c r="K15" s="4"/>
      <c r="L15" s="2">
        <v>1</v>
      </c>
      <c r="M15" s="3"/>
      <c r="N15" s="3"/>
      <c r="O15" s="4"/>
      <c r="P15" s="2">
        <v>1</v>
      </c>
      <c r="Q15" s="4"/>
      <c r="R15" s="2">
        <v>2</v>
      </c>
      <c r="S15" s="4"/>
      <c r="T15" s="2">
        <v>3</v>
      </c>
      <c r="U15" s="4"/>
      <c r="V15" s="2">
        <v>1</v>
      </c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6</v>
      </c>
      <c r="H20" s="4"/>
      <c r="I20" s="6">
        <v>4</v>
      </c>
      <c r="J20" s="3"/>
      <c r="K20" s="4"/>
      <c r="L20" s="2">
        <v>1</v>
      </c>
      <c r="M20" s="3"/>
      <c r="N20" s="3"/>
      <c r="O20" s="4"/>
      <c r="P20" s="2">
        <v>1</v>
      </c>
      <c r="Q20" s="4"/>
      <c r="R20" s="2">
        <v>3</v>
      </c>
      <c r="S20" s="4"/>
      <c r="T20" s="2">
        <v>3</v>
      </c>
      <c r="U20" s="4"/>
      <c r="V20" s="2">
        <v>2</v>
      </c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>
        <v>4</v>
      </c>
      <c r="H24" s="4"/>
      <c r="I24" s="6">
        <v>3</v>
      </c>
      <c r="J24" s="3"/>
      <c r="K24" s="4"/>
      <c r="L24" s="2">
        <v>1</v>
      </c>
      <c r="M24" s="3"/>
      <c r="N24" s="3"/>
      <c r="O24" s="4"/>
      <c r="P24" s="2"/>
      <c r="Q24" s="4"/>
      <c r="R24" s="2">
        <v>2</v>
      </c>
      <c r="S24" s="4"/>
      <c r="T24" s="2">
        <v>3</v>
      </c>
      <c r="U24" s="4"/>
      <c r="V24" s="2">
        <v>1</v>
      </c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>
      <c r="A27" s="26" t="s">
        <v>26</v>
      </c>
      <c r="B27" s="22"/>
      <c r="C27" s="12"/>
      <c r="D27" s="2" t="s">
        <v>27</v>
      </c>
      <c r="E27" s="3"/>
      <c r="F27" s="4"/>
      <c r="G27" s="6">
        <v>12</v>
      </c>
      <c r="H27" s="4"/>
      <c r="I27" s="6">
        <v>15</v>
      </c>
      <c r="J27" s="3"/>
      <c r="K27" s="4"/>
      <c r="L27" s="2">
        <v>3</v>
      </c>
      <c r="M27" s="3"/>
      <c r="N27" s="3"/>
      <c r="O27" s="4"/>
      <c r="P27" s="2">
        <v>4</v>
      </c>
      <c r="Q27" s="4"/>
      <c r="R27" s="2">
        <v>6</v>
      </c>
      <c r="S27" s="4"/>
      <c r="T27" s="2">
        <v>10</v>
      </c>
      <c r="U27" s="4"/>
      <c r="V27" s="2">
        <v>3</v>
      </c>
      <c r="W27" s="4"/>
      <c r="X27" s="2">
        <v>1</v>
      </c>
      <c r="Y27" s="4"/>
    </row>
    <row r="28" spans="1:25">
      <c r="A28" s="13"/>
      <c r="B28" s="23"/>
      <c r="C28" s="14"/>
      <c r="D28" s="2" t="s">
        <v>28</v>
      </c>
      <c r="E28" s="3"/>
      <c r="F28" s="4"/>
      <c r="G28" s="6">
        <v>13</v>
      </c>
      <c r="H28" s="4"/>
      <c r="I28" s="6">
        <v>24</v>
      </c>
      <c r="J28" s="3"/>
      <c r="K28" s="4"/>
      <c r="L28" s="2">
        <v>7</v>
      </c>
      <c r="M28" s="3"/>
      <c r="N28" s="3"/>
      <c r="O28" s="4"/>
      <c r="P28" s="2">
        <v>8</v>
      </c>
      <c r="Q28" s="4"/>
      <c r="R28" s="2">
        <v>4</v>
      </c>
      <c r="S28" s="4"/>
      <c r="T28" s="2">
        <v>12</v>
      </c>
      <c r="U28" s="4"/>
      <c r="V28" s="2">
        <v>2</v>
      </c>
      <c r="W28" s="4"/>
      <c r="X28" s="2">
        <v>4</v>
      </c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205</v>
      </c>
      <c r="H29" s="4"/>
      <c r="I29" s="6">
        <v>260</v>
      </c>
      <c r="J29" s="3"/>
      <c r="K29" s="4"/>
      <c r="L29" s="2">
        <v>80</v>
      </c>
      <c r="M29" s="3"/>
      <c r="N29" s="3"/>
      <c r="O29" s="4"/>
      <c r="P29" s="2">
        <v>100</v>
      </c>
      <c r="Q29" s="4"/>
      <c r="R29" s="2">
        <v>72</v>
      </c>
      <c r="S29" s="4"/>
      <c r="T29" s="2">
        <v>102</v>
      </c>
      <c r="U29" s="4"/>
      <c r="V29" s="2">
        <v>53</v>
      </c>
      <c r="W29" s="4"/>
      <c r="X29" s="2">
        <v>58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>
        <v>4</v>
      </c>
      <c r="H32" s="4"/>
      <c r="I32" s="6"/>
      <c r="J32" s="3"/>
      <c r="K32" s="4"/>
      <c r="L32" s="2">
        <v>3</v>
      </c>
      <c r="M32" s="3"/>
      <c r="N32" s="3"/>
      <c r="O32" s="4"/>
      <c r="P32" s="2"/>
      <c r="Q32" s="4"/>
      <c r="R32" s="2">
        <v>1</v>
      </c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1</v>
      </c>
      <c r="H33" s="4"/>
      <c r="I33" s="6">
        <v>1</v>
      </c>
      <c r="J33" s="3"/>
      <c r="K33" s="4"/>
      <c r="L33" s="2"/>
      <c r="M33" s="3"/>
      <c r="N33" s="3"/>
      <c r="O33" s="4"/>
      <c r="P33" s="2">
        <v>1</v>
      </c>
      <c r="Q33" s="4"/>
      <c r="R33" s="2">
        <v>1</v>
      </c>
      <c r="S33" s="4"/>
      <c r="T33" s="2"/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2</v>
      </c>
      <c r="H36" s="4"/>
      <c r="I36" s="6"/>
      <c r="J36" s="3"/>
      <c r="K36" s="4"/>
      <c r="L36" s="2">
        <v>1</v>
      </c>
      <c r="M36" s="3"/>
      <c r="N36" s="3"/>
      <c r="O36" s="4"/>
      <c r="P36" s="2"/>
      <c r="Q36" s="4"/>
      <c r="R36" s="2">
        <v>1</v>
      </c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1</v>
      </c>
      <c r="H38" s="4"/>
      <c r="I38" s="6">
        <v>1</v>
      </c>
      <c r="J38" s="3"/>
      <c r="K38" s="4"/>
      <c r="L38" s="2"/>
      <c r="M38" s="3"/>
      <c r="N38" s="3"/>
      <c r="O38" s="4"/>
      <c r="P38" s="2">
        <v>1</v>
      </c>
      <c r="Q38" s="4"/>
      <c r="R38" s="2">
        <v>1</v>
      </c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>
      <c r="A45" s="26" t="s">
        <v>3</v>
      </c>
      <c r="B45" s="22"/>
      <c r="C45" s="12"/>
      <c r="D45" s="2" t="s">
        <v>41</v>
      </c>
      <c r="E45" s="3"/>
      <c r="F45" s="4"/>
      <c r="G45" s="6">
        <v>13</v>
      </c>
      <c r="H45" s="4"/>
      <c r="I45" s="6">
        <v>11</v>
      </c>
      <c r="J45" s="3"/>
      <c r="K45" s="4"/>
      <c r="L45" s="2">
        <v>6</v>
      </c>
      <c r="M45" s="3"/>
      <c r="N45" s="3"/>
      <c r="O45" s="4"/>
      <c r="P45" s="2">
        <v>4</v>
      </c>
      <c r="Q45" s="4"/>
      <c r="R45" s="2">
        <v>3</v>
      </c>
      <c r="S45" s="4"/>
      <c r="T45" s="2">
        <v>6</v>
      </c>
      <c r="U45" s="4"/>
      <c r="V45" s="2">
        <v>4</v>
      </c>
      <c r="W45" s="4"/>
      <c r="X45" s="2">
        <v>1</v>
      </c>
      <c r="Y45" s="4"/>
    </row>
    <row r="46" spans="1:25">
      <c r="A46" s="13"/>
      <c r="B46" s="23"/>
      <c r="C46" s="14"/>
      <c r="D46" s="2" t="s">
        <v>42</v>
      </c>
      <c r="E46" s="3"/>
      <c r="F46" s="4"/>
      <c r="G46" s="6">
        <v>12</v>
      </c>
      <c r="H46" s="4"/>
      <c r="I46" s="6">
        <v>12</v>
      </c>
      <c r="J46" s="3"/>
      <c r="K46" s="4"/>
      <c r="L46" s="2">
        <v>5</v>
      </c>
      <c r="M46" s="3"/>
      <c r="N46" s="3"/>
      <c r="O46" s="4"/>
      <c r="P46" s="2">
        <v>4</v>
      </c>
      <c r="Q46" s="4"/>
      <c r="R46" s="2">
        <v>3</v>
      </c>
      <c r="S46" s="4"/>
      <c r="T46" s="2">
        <v>7</v>
      </c>
      <c r="U46" s="4"/>
      <c r="V46" s="2">
        <v>4</v>
      </c>
      <c r="W46" s="4"/>
      <c r="X46" s="2">
        <v>1</v>
      </c>
      <c r="Y46" s="4"/>
    </row>
    <row r="47" spans="1:25">
      <c r="A47" s="13"/>
      <c r="B47" s="23"/>
      <c r="C47" s="14"/>
      <c r="D47" s="2" t="s">
        <v>43</v>
      </c>
      <c r="E47" s="3"/>
      <c r="F47" s="4"/>
      <c r="G47" s="6">
        <v>15</v>
      </c>
      <c r="H47" s="4"/>
      <c r="I47" s="6">
        <v>12</v>
      </c>
      <c r="J47" s="3"/>
      <c r="K47" s="4"/>
      <c r="L47" s="2">
        <v>6</v>
      </c>
      <c r="M47" s="3"/>
      <c r="N47" s="3"/>
      <c r="O47" s="4"/>
      <c r="P47" s="2">
        <v>4</v>
      </c>
      <c r="Q47" s="4"/>
      <c r="R47" s="2">
        <v>4</v>
      </c>
      <c r="S47" s="4"/>
      <c r="T47" s="2">
        <v>7</v>
      </c>
      <c r="U47" s="4"/>
      <c r="V47" s="2">
        <v>5</v>
      </c>
      <c r="W47" s="4"/>
      <c r="X47" s="2">
        <v>1</v>
      </c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4</v>
      </c>
      <c r="H48" s="4"/>
      <c r="I48" s="6">
        <v>4</v>
      </c>
      <c r="J48" s="3"/>
      <c r="K48" s="4"/>
      <c r="L48" s="2">
        <v>2</v>
      </c>
      <c r="M48" s="3"/>
      <c r="N48" s="3"/>
      <c r="O48" s="4"/>
      <c r="P48" s="2">
        <v>3</v>
      </c>
      <c r="Q48" s="4"/>
      <c r="R48" s="2">
        <v>1</v>
      </c>
      <c r="S48" s="4"/>
      <c r="T48" s="2">
        <v>1</v>
      </c>
      <c r="U48" s="4"/>
      <c r="V48" s="2">
        <v>1</v>
      </c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>
        <v>1</v>
      </c>
      <c r="H49" s="4"/>
      <c r="I49" s="6">
        <v>3</v>
      </c>
      <c r="J49" s="3"/>
      <c r="K49" s="4"/>
      <c r="L49" s="2">
        <v>1</v>
      </c>
      <c r="M49" s="3"/>
      <c r="N49" s="3"/>
      <c r="O49" s="4"/>
      <c r="P49" s="2">
        <v>1</v>
      </c>
      <c r="Q49" s="4"/>
      <c r="R49" s="2"/>
      <c r="S49" s="4"/>
      <c r="T49" s="2">
        <v>1</v>
      </c>
      <c r="U49" s="4"/>
      <c r="V49" s="2"/>
      <c r="W49" s="4"/>
      <c r="X49" s="2">
        <v>1</v>
      </c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>
        <v>2</v>
      </c>
      <c r="H52" s="4"/>
      <c r="I52" s="6">
        <v>1</v>
      </c>
      <c r="J52" s="3"/>
      <c r="K52" s="4"/>
      <c r="L52" s="2"/>
      <c r="M52" s="3"/>
      <c r="N52" s="3"/>
      <c r="O52" s="4"/>
      <c r="P52" s="2">
        <v>1</v>
      </c>
      <c r="Q52" s="4"/>
      <c r="R52" s="2">
        <v>1</v>
      </c>
      <c r="S52" s="4"/>
      <c r="T52" s="2"/>
      <c r="U52" s="4"/>
      <c r="V52" s="2">
        <v>1</v>
      </c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>
        <v>3</v>
      </c>
      <c r="H56" s="4"/>
      <c r="I56" s="6"/>
      <c r="J56" s="3"/>
      <c r="K56" s="4"/>
      <c r="L56" s="2">
        <v>2</v>
      </c>
      <c r="M56" s="3"/>
      <c r="N56" s="3"/>
      <c r="O56" s="4"/>
      <c r="P56" s="2"/>
      <c r="Q56" s="4"/>
      <c r="R56" s="2">
        <v>1</v>
      </c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>
        <v>1</v>
      </c>
      <c r="J59" s="3"/>
      <c r="K59" s="4"/>
      <c r="L59" s="2"/>
      <c r="M59" s="3"/>
      <c r="N59" s="3"/>
      <c r="O59" s="4"/>
      <c r="P59" s="2">
        <v>1</v>
      </c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>
        <v>1</v>
      </c>
      <c r="J65" s="3"/>
      <c r="K65" s="4"/>
      <c r="L65" s="2"/>
      <c r="M65" s="3"/>
      <c r="N65" s="3"/>
      <c r="O65" s="4"/>
      <c r="P65" s="2">
        <v>1</v>
      </c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6</v>
      </c>
      <c r="H68" s="4"/>
      <c r="I68" s="6">
        <v>4</v>
      </c>
      <c r="J68" s="3"/>
      <c r="K68" s="4"/>
      <c r="L68" s="2">
        <v>6</v>
      </c>
      <c r="M68" s="3"/>
      <c r="N68" s="3"/>
      <c r="O68" s="4"/>
      <c r="P68" s="2">
        <v>4</v>
      </c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>
        <v>3</v>
      </c>
      <c r="I72" s="4"/>
      <c r="J72" s="6">
        <v>1</v>
      </c>
      <c r="K72" s="3"/>
      <c r="L72" s="4"/>
      <c r="M72" s="2">
        <v>3</v>
      </c>
      <c r="N72" s="3"/>
      <c r="O72" s="3"/>
      <c r="P72" s="4"/>
      <c r="Q72" s="2"/>
      <c r="R72" s="4"/>
      <c r="S72" s="2"/>
      <c r="T72" s="4"/>
      <c r="U72" s="2">
        <v>1</v>
      </c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>
        <v>2</v>
      </c>
      <c r="I73" s="4"/>
      <c r="J73" s="6">
        <v>1</v>
      </c>
      <c r="K73" s="3"/>
      <c r="L73" s="4"/>
      <c r="M73" s="2">
        <v>2</v>
      </c>
      <c r="N73" s="3"/>
      <c r="O73" s="3"/>
      <c r="P73" s="4"/>
      <c r="Q73" s="2"/>
      <c r="R73" s="4"/>
      <c r="S73" s="2"/>
      <c r="T73" s="4"/>
      <c r="U73" s="2">
        <v>1</v>
      </c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>
        <v>5</v>
      </c>
      <c r="I75" s="4"/>
      <c r="J75" s="6">
        <v>1</v>
      </c>
      <c r="K75" s="3"/>
      <c r="L75" s="4"/>
      <c r="M75" s="2">
        <v>3</v>
      </c>
      <c r="N75" s="3"/>
      <c r="O75" s="3"/>
      <c r="P75" s="4"/>
      <c r="Q75" s="2"/>
      <c r="R75" s="4"/>
      <c r="S75" s="2"/>
      <c r="T75" s="4"/>
      <c r="U75" s="2">
        <v>1</v>
      </c>
      <c r="V75" s="4"/>
      <c r="W75" s="2">
        <v>2</v>
      </c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>
        <v>1</v>
      </c>
      <c r="K93" s="3"/>
      <c r="L93" s="4"/>
      <c r="M93" s="2"/>
      <c r="N93" s="3"/>
      <c r="O93" s="3"/>
      <c r="P93" s="4"/>
      <c r="Q93" s="2">
        <v>1</v>
      </c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>
        <v>1</v>
      </c>
      <c r="K95" s="3"/>
      <c r="L95" s="4"/>
      <c r="M95" s="2"/>
      <c r="N95" s="3"/>
      <c r="O95" s="3"/>
      <c r="P95" s="4"/>
      <c r="Q95" s="2">
        <v>1</v>
      </c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>
        <v>3</v>
      </c>
      <c r="I97" s="4"/>
      <c r="J97" s="6"/>
      <c r="K97" s="3"/>
      <c r="L97" s="4"/>
      <c r="M97" s="2">
        <v>2</v>
      </c>
      <c r="N97" s="3"/>
      <c r="O97" s="3"/>
      <c r="P97" s="4"/>
      <c r="Q97" s="2"/>
      <c r="R97" s="4"/>
      <c r="S97" s="2">
        <v>1</v>
      </c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>
      <c r="A100" s="11" t="s">
        <v>48</v>
      </c>
      <c r="B100" s="22"/>
      <c r="C100" s="12"/>
      <c r="D100" s="2" t="s">
        <v>100</v>
      </c>
      <c r="E100" s="3"/>
      <c r="F100" s="4"/>
      <c r="G100" s="6">
        <v>4</v>
      </c>
      <c r="H100" s="4"/>
      <c r="I100" s="6">
        <v>13</v>
      </c>
      <c r="J100" s="3"/>
      <c r="K100" s="4"/>
      <c r="L100" s="2">
        <v>2</v>
      </c>
      <c r="M100" s="3"/>
      <c r="N100" s="3"/>
      <c r="O100" s="4"/>
      <c r="P100" s="2">
        <v>8</v>
      </c>
      <c r="Q100" s="4"/>
      <c r="R100" s="2">
        <v>1</v>
      </c>
      <c r="S100" s="4"/>
      <c r="T100" s="2">
        <v>4</v>
      </c>
      <c r="U100" s="4"/>
      <c r="V100" s="2">
        <v>1</v>
      </c>
      <c r="W100" s="4"/>
      <c r="X100" s="2">
        <v>1</v>
      </c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>
        <v>5</v>
      </c>
      <c r="H101" s="4"/>
      <c r="I101" s="6">
        <v>5</v>
      </c>
      <c r="J101" s="3"/>
      <c r="K101" s="4"/>
      <c r="L101" s="2">
        <v>1</v>
      </c>
      <c r="M101" s="3"/>
      <c r="N101" s="3"/>
      <c r="O101" s="4"/>
      <c r="P101" s="2">
        <v>3</v>
      </c>
      <c r="Q101" s="4"/>
      <c r="R101" s="2">
        <v>2</v>
      </c>
      <c r="S101" s="4"/>
      <c r="T101" s="2">
        <v>2</v>
      </c>
      <c r="U101" s="4"/>
      <c r="V101" s="2">
        <v>2</v>
      </c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>
        <v>5</v>
      </c>
      <c r="H102" s="4"/>
      <c r="I102" s="6">
        <v>1</v>
      </c>
      <c r="J102" s="3"/>
      <c r="K102" s="4"/>
      <c r="L102" s="2">
        <v>3</v>
      </c>
      <c r="M102" s="3"/>
      <c r="N102" s="3"/>
      <c r="O102" s="4"/>
      <c r="P102" s="2">
        <v>1</v>
      </c>
      <c r="Q102" s="4"/>
      <c r="R102" s="2">
        <v>2</v>
      </c>
      <c r="S102" s="4"/>
      <c r="T102" s="2"/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5</v>
      </c>
      <c r="H103" s="4"/>
      <c r="I103" s="6">
        <v>7</v>
      </c>
      <c r="J103" s="3"/>
      <c r="K103" s="4"/>
      <c r="L103" s="2">
        <v>5</v>
      </c>
      <c r="M103" s="3"/>
      <c r="N103" s="3"/>
      <c r="O103" s="4"/>
      <c r="P103" s="2">
        <v>7</v>
      </c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>
        <v>1</v>
      </c>
      <c r="H105" s="4"/>
      <c r="I105" s="6"/>
      <c r="J105" s="3"/>
      <c r="K105" s="4"/>
      <c r="L105" s="2">
        <v>1</v>
      </c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>
        <v>1</v>
      </c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>
        <v>1</v>
      </c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1</v>
      </c>
      <c r="I109" s="4"/>
      <c r="J109" s="6">
        <v>1</v>
      </c>
      <c r="K109" s="3"/>
      <c r="L109" s="4"/>
      <c r="M109" s="2"/>
      <c r="N109" s="3"/>
      <c r="O109" s="3"/>
      <c r="P109" s="4"/>
      <c r="Q109" s="2">
        <v>1</v>
      </c>
      <c r="R109" s="4"/>
      <c r="S109" s="2">
        <v>1</v>
      </c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>
        <v>4</v>
      </c>
      <c r="I110" s="4"/>
      <c r="J110" s="6">
        <v>4</v>
      </c>
      <c r="K110" s="3"/>
      <c r="L110" s="4"/>
      <c r="M110" s="2"/>
      <c r="N110" s="3"/>
      <c r="O110" s="3"/>
      <c r="P110" s="4"/>
      <c r="Q110" s="2">
        <v>1</v>
      </c>
      <c r="R110" s="4"/>
      <c r="S110" s="2">
        <v>3</v>
      </c>
      <c r="T110" s="4"/>
      <c r="U110" s="2">
        <v>2</v>
      </c>
      <c r="V110" s="4"/>
      <c r="W110" s="2">
        <v>1</v>
      </c>
      <c r="X110" s="4"/>
      <c r="Y110" s="2">
        <v>1</v>
      </c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>
        <v>2</v>
      </c>
      <c r="I111" s="4"/>
      <c r="J111" s="6">
        <v>5</v>
      </c>
      <c r="K111" s="3"/>
      <c r="L111" s="4"/>
      <c r="M111" s="2">
        <v>1</v>
      </c>
      <c r="N111" s="3"/>
      <c r="O111" s="3"/>
      <c r="P111" s="4"/>
      <c r="Q111" s="2">
        <v>2</v>
      </c>
      <c r="R111" s="4"/>
      <c r="S111" s="2"/>
      <c r="T111" s="4"/>
      <c r="U111" s="2">
        <v>3</v>
      </c>
      <c r="V111" s="4"/>
      <c r="W111" s="2">
        <v>1</v>
      </c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1</v>
      </c>
      <c r="I113" s="4"/>
      <c r="J113" s="6">
        <v>2</v>
      </c>
      <c r="K113" s="3"/>
      <c r="L113" s="4"/>
      <c r="M113" s="2"/>
      <c r="N113" s="3"/>
      <c r="O113" s="3"/>
      <c r="P113" s="4"/>
      <c r="Q113" s="2">
        <v>1</v>
      </c>
      <c r="R113" s="4"/>
      <c r="S113" s="2">
        <v>1</v>
      </c>
      <c r="T113" s="4"/>
      <c r="U113" s="2">
        <v>1</v>
      </c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>
        <v>2</v>
      </c>
      <c r="K114" s="3"/>
      <c r="L114" s="4"/>
      <c r="M114" s="2"/>
      <c r="N114" s="3"/>
      <c r="O114" s="3"/>
      <c r="P114" s="4"/>
      <c r="Q114" s="2">
        <v>1</v>
      </c>
      <c r="R114" s="4"/>
      <c r="S114" s="2"/>
      <c r="T114" s="4"/>
      <c r="U114" s="2">
        <v>1</v>
      </c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>
        <v>4</v>
      </c>
      <c r="I115" s="4"/>
      <c r="J115" s="6">
        <v>3</v>
      </c>
      <c r="K115" s="3"/>
      <c r="L115" s="4"/>
      <c r="M115" s="2">
        <v>1</v>
      </c>
      <c r="N115" s="3"/>
      <c r="O115" s="3"/>
      <c r="P115" s="4"/>
      <c r="Q115" s="2">
        <v>1</v>
      </c>
      <c r="R115" s="4"/>
      <c r="S115" s="2">
        <v>2</v>
      </c>
      <c r="T115" s="4"/>
      <c r="U115" s="2">
        <v>2</v>
      </c>
      <c r="V115" s="4"/>
      <c r="W115" s="2">
        <v>1</v>
      </c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>
      <c r="C117" s="13"/>
      <c r="D117" s="14"/>
      <c r="E117" s="5" t="s">
        <v>117</v>
      </c>
      <c r="F117" s="3"/>
      <c r="G117" s="4"/>
      <c r="H117" s="6">
        <v>7</v>
      </c>
      <c r="I117" s="4"/>
      <c r="J117" s="6">
        <v>12</v>
      </c>
      <c r="K117" s="3"/>
      <c r="L117" s="4"/>
      <c r="M117" s="2">
        <v>3</v>
      </c>
      <c r="N117" s="3"/>
      <c r="O117" s="3"/>
      <c r="P117" s="4"/>
      <c r="Q117" s="2">
        <v>6</v>
      </c>
      <c r="R117" s="4"/>
      <c r="S117" s="2">
        <v>2</v>
      </c>
      <c r="T117" s="4"/>
      <c r="U117" s="2">
        <v>5</v>
      </c>
      <c r="V117" s="4"/>
      <c r="W117" s="2">
        <v>2</v>
      </c>
      <c r="X117" s="4"/>
      <c r="Y117" s="2">
        <v>1</v>
      </c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>
        <v>1</v>
      </c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>
        <v>1</v>
      </c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>
        <v>1</v>
      </c>
      <c r="K120" s="3"/>
      <c r="L120" s="4"/>
      <c r="M120" s="2"/>
      <c r="N120" s="3"/>
      <c r="O120" s="3"/>
      <c r="P120" s="4"/>
      <c r="Q120" s="2">
        <v>1</v>
      </c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>
        <v>1</v>
      </c>
      <c r="I124" s="4"/>
      <c r="J124" s="6">
        <v>2</v>
      </c>
      <c r="K124" s="3"/>
      <c r="L124" s="4"/>
      <c r="M124" s="2"/>
      <c r="N124" s="3"/>
      <c r="O124" s="3"/>
      <c r="P124" s="4"/>
      <c r="Q124" s="2">
        <v>2</v>
      </c>
      <c r="R124" s="4"/>
      <c r="S124" s="2">
        <v>1</v>
      </c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>
        <v>4</v>
      </c>
      <c r="I125" s="4"/>
      <c r="J125" s="6">
        <v>3</v>
      </c>
      <c r="K125" s="3"/>
      <c r="L125" s="4"/>
      <c r="M125" s="2">
        <v>1</v>
      </c>
      <c r="N125" s="3"/>
      <c r="O125" s="3"/>
      <c r="P125" s="4"/>
      <c r="Q125" s="2">
        <v>1</v>
      </c>
      <c r="R125" s="4"/>
      <c r="S125" s="2">
        <v>2</v>
      </c>
      <c r="T125" s="4"/>
      <c r="U125" s="2">
        <v>2</v>
      </c>
      <c r="V125" s="4"/>
      <c r="W125" s="2">
        <v>1</v>
      </c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126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1</v>
      </c>
      <c r="H20" s="4"/>
      <c r="I20" s="6"/>
      <c r="J20" s="3"/>
      <c r="K20" s="4"/>
      <c r="L20" s="2"/>
      <c r="M20" s="3"/>
      <c r="N20" s="3"/>
      <c r="O20" s="4"/>
      <c r="P20" s="2"/>
      <c r="Q20" s="4"/>
      <c r="R20" s="2">
        <v>1</v>
      </c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/>
      <c r="H27" s="4"/>
      <c r="I27" s="6"/>
      <c r="J27" s="3"/>
      <c r="K27" s="4"/>
      <c r="L27" s="2"/>
      <c r="M27" s="3"/>
      <c r="N27" s="3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1</v>
      </c>
      <c r="H28" s="4"/>
      <c r="I28" s="6"/>
      <c r="J28" s="3"/>
      <c r="K28" s="4"/>
      <c r="L28" s="2">
        <v>1</v>
      </c>
      <c r="M28" s="3"/>
      <c r="N28" s="3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14</v>
      </c>
      <c r="H29" s="4"/>
      <c r="I29" s="6">
        <v>17</v>
      </c>
      <c r="J29" s="3"/>
      <c r="K29" s="4"/>
      <c r="L29" s="2">
        <v>5</v>
      </c>
      <c r="M29" s="3"/>
      <c r="N29" s="3"/>
      <c r="O29" s="4"/>
      <c r="P29" s="2">
        <v>3</v>
      </c>
      <c r="Q29" s="4"/>
      <c r="R29" s="2">
        <v>2</v>
      </c>
      <c r="S29" s="4"/>
      <c r="T29" s="2">
        <v>12</v>
      </c>
      <c r="U29" s="4"/>
      <c r="V29" s="2">
        <v>7</v>
      </c>
      <c r="W29" s="4"/>
      <c r="X29" s="2">
        <v>2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/>
      <c r="H33" s="4"/>
      <c r="I33" s="6"/>
      <c r="J33" s="3"/>
      <c r="K33" s="4"/>
      <c r="L33" s="2"/>
      <c r="M33" s="3"/>
      <c r="N33" s="3"/>
      <c r="O33" s="4"/>
      <c r="P33" s="2"/>
      <c r="Q33" s="4"/>
      <c r="R33" s="2"/>
      <c r="S33" s="4"/>
      <c r="T33" s="2"/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/>
      <c r="J38" s="3"/>
      <c r="K38" s="4"/>
      <c r="L38" s="2"/>
      <c r="M38" s="3"/>
      <c r="N38" s="3"/>
      <c r="O38" s="4"/>
      <c r="P38" s="2"/>
      <c r="Q38" s="4"/>
      <c r="R38" s="2"/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3</v>
      </c>
      <c r="H45" s="4"/>
      <c r="I45" s="6"/>
      <c r="J45" s="3"/>
      <c r="K45" s="4"/>
      <c r="L45" s="2">
        <v>1</v>
      </c>
      <c r="M45" s="3"/>
      <c r="N45" s="3"/>
      <c r="O45" s="4"/>
      <c r="P45" s="2"/>
      <c r="Q45" s="4"/>
      <c r="R45" s="2"/>
      <c r="S45" s="4"/>
      <c r="T45" s="2"/>
      <c r="U45" s="4"/>
      <c r="V45" s="2">
        <v>2</v>
      </c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2</v>
      </c>
      <c r="H46" s="4"/>
      <c r="I46" s="6"/>
      <c r="J46" s="3"/>
      <c r="K46" s="4"/>
      <c r="L46" s="2"/>
      <c r="M46" s="3"/>
      <c r="N46" s="3"/>
      <c r="O46" s="4"/>
      <c r="P46" s="2"/>
      <c r="Q46" s="4"/>
      <c r="R46" s="2"/>
      <c r="S46" s="4"/>
      <c r="T46" s="2"/>
      <c r="U46" s="4"/>
      <c r="V46" s="2">
        <v>2</v>
      </c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4</v>
      </c>
      <c r="H47" s="4"/>
      <c r="I47" s="6"/>
      <c r="J47" s="3"/>
      <c r="K47" s="4"/>
      <c r="L47" s="2">
        <v>1</v>
      </c>
      <c r="M47" s="3"/>
      <c r="N47" s="3"/>
      <c r="O47" s="4"/>
      <c r="P47" s="2"/>
      <c r="Q47" s="4"/>
      <c r="R47" s="2"/>
      <c r="S47" s="4"/>
      <c r="T47" s="2"/>
      <c r="U47" s="4"/>
      <c r="V47" s="2">
        <v>3</v>
      </c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2</v>
      </c>
      <c r="H48" s="4"/>
      <c r="I48" s="6"/>
      <c r="J48" s="3"/>
      <c r="K48" s="4"/>
      <c r="L48" s="2">
        <v>1</v>
      </c>
      <c r="M48" s="3"/>
      <c r="N48" s="3"/>
      <c r="O48" s="4"/>
      <c r="P48" s="2"/>
      <c r="Q48" s="4"/>
      <c r="R48" s="2"/>
      <c r="S48" s="4"/>
      <c r="T48" s="2"/>
      <c r="U48" s="4"/>
      <c r="V48" s="2">
        <v>1</v>
      </c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>
        <v>1</v>
      </c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>
        <v>1</v>
      </c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>
        <v>1</v>
      </c>
      <c r="J59" s="3"/>
      <c r="K59" s="4"/>
      <c r="L59" s="2"/>
      <c r="M59" s="3"/>
      <c r="N59" s="3"/>
      <c r="O59" s="4"/>
      <c r="P59" s="2">
        <v>1</v>
      </c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/>
      <c r="H68" s="4"/>
      <c r="I68" s="6"/>
      <c r="J68" s="3"/>
      <c r="K68" s="4"/>
      <c r="L68" s="2"/>
      <c r="M68" s="3"/>
      <c r="N68" s="3"/>
      <c r="O68" s="4"/>
      <c r="P68" s="2"/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>
        <v>1</v>
      </c>
      <c r="K95" s="3"/>
      <c r="L95" s="4"/>
      <c r="M95" s="2"/>
      <c r="N95" s="3"/>
      <c r="O95" s="3"/>
      <c r="P95" s="4"/>
      <c r="Q95" s="2">
        <v>1</v>
      </c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/>
      <c r="H100" s="4"/>
      <c r="I100" s="6">
        <v>4</v>
      </c>
      <c r="J100" s="3"/>
      <c r="K100" s="4"/>
      <c r="L100" s="2"/>
      <c r="M100" s="3"/>
      <c r="N100" s="3"/>
      <c r="O100" s="4"/>
      <c r="P100" s="2">
        <v>2</v>
      </c>
      <c r="Q100" s="4"/>
      <c r="R100" s="2"/>
      <c r="S100" s="4"/>
      <c r="T100" s="2">
        <v>2</v>
      </c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>
        <v>2</v>
      </c>
      <c r="H101" s="4"/>
      <c r="I101" s="6">
        <v>2</v>
      </c>
      <c r="J101" s="3"/>
      <c r="K101" s="4"/>
      <c r="L101" s="2">
        <v>1</v>
      </c>
      <c r="M101" s="3"/>
      <c r="N101" s="3"/>
      <c r="O101" s="4"/>
      <c r="P101" s="2">
        <v>2</v>
      </c>
      <c r="Q101" s="4"/>
      <c r="R101" s="2">
        <v>1</v>
      </c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/>
      <c r="H102" s="4"/>
      <c r="I102" s="6"/>
      <c r="J102" s="3"/>
      <c r="K102" s="4"/>
      <c r="L102" s="2"/>
      <c r="M102" s="3"/>
      <c r="N102" s="3"/>
      <c r="O102" s="4"/>
      <c r="P102" s="2"/>
      <c r="Q102" s="4"/>
      <c r="R102" s="2"/>
      <c r="S102" s="4"/>
      <c r="T102" s="2"/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/>
      <c r="H103" s="4"/>
      <c r="I103" s="6">
        <v>1</v>
      </c>
      <c r="J103" s="3"/>
      <c r="K103" s="4"/>
      <c r="L103" s="2"/>
      <c r="M103" s="3"/>
      <c r="N103" s="3"/>
      <c r="O103" s="4"/>
      <c r="P103" s="2">
        <v>1</v>
      </c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>
        <v>2</v>
      </c>
      <c r="K110" s="3"/>
      <c r="L110" s="4"/>
      <c r="M110" s="2"/>
      <c r="N110" s="3"/>
      <c r="O110" s="3"/>
      <c r="P110" s="4"/>
      <c r="Q110" s="2">
        <v>1</v>
      </c>
      <c r="R110" s="4"/>
      <c r="S110" s="2"/>
      <c r="T110" s="4"/>
      <c r="U110" s="2">
        <v>1</v>
      </c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>
        <v>1</v>
      </c>
      <c r="K111" s="3"/>
      <c r="L111" s="4"/>
      <c r="M111" s="2"/>
      <c r="N111" s="3"/>
      <c r="O111" s="3"/>
      <c r="P111" s="4"/>
      <c r="Q111" s="2">
        <v>1</v>
      </c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>
        <v>2</v>
      </c>
      <c r="K114" s="3"/>
      <c r="L114" s="4"/>
      <c r="M114" s="2"/>
      <c r="N114" s="3"/>
      <c r="O114" s="3"/>
      <c r="P114" s="4"/>
      <c r="Q114" s="2">
        <v>1</v>
      </c>
      <c r="R114" s="4"/>
      <c r="S114" s="2"/>
      <c r="T114" s="4"/>
      <c r="U114" s="2">
        <v>1</v>
      </c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>
        <v>2</v>
      </c>
      <c r="K115" s="3"/>
      <c r="L115" s="4"/>
      <c r="M115" s="2"/>
      <c r="N115" s="3"/>
      <c r="O115" s="3"/>
      <c r="P115" s="4"/>
      <c r="Q115" s="2">
        <v>1</v>
      </c>
      <c r="R115" s="4"/>
      <c r="S115" s="2"/>
      <c r="T115" s="4"/>
      <c r="U115" s="2">
        <v>1</v>
      </c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/>
      <c r="I117" s="4"/>
      <c r="J117" s="6">
        <v>4</v>
      </c>
      <c r="K117" s="3"/>
      <c r="L117" s="4"/>
      <c r="M117" s="2"/>
      <c r="N117" s="3"/>
      <c r="O117" s="3"/>
      <c r="P117" s="4"/>
      <c r="Q117" s="2">
        <v>2</v>
      </c>
      <c r="R117" s="4"/>
      <c r="S117" s="2"/>
      <c r="T117" s="4"/>
      <c r="U117" s="2">
        <v>2</v>
      </c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>
        <v>1</v>
      </c>
      <c r="K124" s="3"/>
      <c r="L124" s="4"/>
      <c r="M124" s="2"/>
      <c r="N124" s="3"/>
      <c r="O124" s="3"/>
      <c r="P124" s="4"/>
      <c r="Q124" s="2">
        <v>1</v>
      </c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>
        <v>2</v>
      </c>
      <c r="K125" s="3"/>
      <c r="L125" s="4"/>
      <c r="M125" s="2"/>
      <c r="N125" s="3"/>
      <c r="O125" s="3"/>
      <c r="P125" s="4"/>
      <c r="Q125" s="2">
        <v>1</v>
      </c>
      <c r="R125" s="4"/>
      <c r="S125" s="2"/>
      <c r="T125" s="4"/>
      <c r="U125" s="2">
        <v>1</v>
      </c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127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>
        <v>2</v>
      </c>
      <c r="H14" s="4"/>
      <c r="I14" s="6">
        <v>2</v>
      </c>
      <c r="J14" s="3"/>
      <c r="K14" s="4"/>
      <c r="L14" s="2"/>
      <c r="M14" s="3"/>
      <c r="N14" s="3"/>
      <c r="O14" s="4"/>
      <c r="P14" s="2">
        <v>1</v>
      </c>
      <c r="Q14" s="4"/>
      <c r="R14" s="2">
        <v>1</v>
      </c>
      <c r="S14" s="4"/>
      <c r="T14" s="2">
        <v>1</v>
      </c>
      <c r="U14" s="4"/>
      <c r="V14" s="2">
        <v>1</v>
      </c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>
        <v>4</v>
      </c>
      <c r="H15" s="4"/>
      <c r="I15" s="6">
        <v>4</v>
      </c>
      <c r="J15" s="3"/>
      <c r="K15" s="4"/>
      <c r="L15" s="2">
        <v>1</v>
      </c>
      <c r="M15" s="3"/>
      <c r="N15" s="3"/>
      <c r="O15" s="4"/>
      <c r="P15" s="2">
        <v>1</v>
      </c>
      <c r="Q15" s="4"/>
      <c r="R15" s="2">
        <v>2</v>
      </c>
      <c r="S15" s="4"/>
      <c r="T15" s="2">
        <v>3</v>
      </c>
      <c r="U15" s="4"/>
      <c r="V15" s="2">
        <v>1</v>
      </c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>
        <v>5</v>
      </c>
      <c r="H20" s="4"/>
      <c r="I20" s="6">
        <v>4</v>
      </c>
      <c r="J20" s="3"/>
      <c r="K20" s="4"/>
      <c r="L20" s="2">
        <v>1</v>
      </c>
      <c r="M20" s="3"/>
      <c r="N20" s="3"/>
      <c r="O20" s="4"/>
      <c r="P20" s="2">
        <v>1</v>
      </c>
      <c r="Q20" s="4"/>
      <c r="R20" s="2">
        <v>2</v>
      </c>
      <c r="S20" s="4"/>
      <c r="T20" s="2">
        <v>3</v>
      </c>
      <c r="U20" s="4"/>
      <c r="V20" s="2">
        <v>2</v>
      </c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>
        <v>4</v>
      </c>
      <c r="H24" s="4"/>
      <c r="I24" s="6">
        <v>3</v>
      </c>
      <c r="J24" s="3"/>
      <c r="K24" s="4"/>
      <c r="L24" s="2">
        <v>1</v>
      </c>
      <c r="M24" s="3"/>
      <c r="N24" s="3"/>
      <c r="O24" s="4"/>
      <c r="P24" s="2"/>
      <c r="Q24" s="4"/>
      <c r="R24" s="2">
        <v>2</v>
      </c>
      <c r="S24" s="4"/>
      <c r="T24" s="2">
        <v>3</v>
      </c>
      <c r="U24" s="4"/>
      <c r="V24" s="2">
        <v>1</v>
      </c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>
        <v>9</v>
      </c>
      <c r="H27" s="4"/>
      <c r="I27" s="6">
        <v>14</v>
      </c>
      <c r="J27" s="3"/>
      <c r="K27" s="4"/>
      <c r="L27" s="2">
        <v>3</v>
      </c>
      <c r="M27" s="3"/>
      <c r="N27" s="3"/>
      <c r="O27" s="4"/>
      <c r="P27" s="2">
        <v>4</v>
      </c>
      <c r="Q27" s="4"/>
      <c r="R27" s="2">
        <v>3</v>
      </c>
      <c r="S27" s="4"/>
      <c r="T27" s="2">
        <v>10</v>
      </c>
      <c r="U27" s="4"/>
      <c r="V27" s="2">
        <v>3</v>
      </c>
      <c r="W27" s="4"/>
      <c r="X27" s="2"/>
      <c r="Y27" s="4"/>
    </row>
    <row r="28" spans="1:25">
      <c r="A28" s="13"/>
      <c r="B28" s="23"/>
      <c r="C28" s="14"/>
      <c r="D28" s="2" t="s">
        <v>28</v>
      </c>
      <c r="E28" s="3"/>
      <c r="F28" s="4"/>
      <c r="G28" s="6">
        <v>10</v>
      </c>
      <c r="H28" s="4"/>
      <c r="I28" s="6">
        <v>23</v>
      </c>
      <c r="J28" s="3"/>
      <c r="K28" s="4"/>
      <c r="L28" s="2">
        <v>6</v>
      </c>
      <c r="M28" s="3"/>
      <c r="N28" s="3"/>
      <c r="O28" s="4"/>
      <c r="P28" s="2">
        <v>8</v>
      </c>
      <c r="Q28" s="4"/>
      <c r="R28" s="2">
        <v>2</v>
      </c>
      <c r="S28" s="4"/>
      <c r="T28" s="2">
        <v>12</v>
      </c>
      <c r="U28" s="4"/>
      <c r="V28" s="2">
        <v>2</v>
      </c>
      <c r="W28" s="4"/>
      <c r="X28" s="2">
        <v>3</v>
      </c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170</v>
      </c>
      <c r="H29" s="4"/>
      <c r="I29" s="6">
        <v>222</v>
      </c>
      <c r="J29" s="3"/>
      <c r="K29" s="4"/>
      <c r="L29" s="2">
        <v>68</v>
      </c>
      <c r="M29" s="3"/>
      <c r="N29" s="3"/>
      <c r="O29" s="4"/>
      <c r="P29" s="2">
        <v>86</v>
      </c>
      <c r="Q29" s="4"/>
      <c r="R29" s="2">
        <v>59</v>
      </c>
      <c r="S29" s="4"/>
      <c r="T29" s="2">
        <v>86</v>
      </c>
      <c r="U29" s="4"/>
      <c r="V29" s="2">
        <v>43</v>
      </c>
      <c r="W29" s="4"/>
      <c r="X29" s="2">
        <v>50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>
        <v>4</v>
      </c>
      <c r="H32" s="4"/>
      <c r="I32" s="6"/>
      <c r="J32" s="3"/>
      <c r="K32" s="4"/>
      <c r="L32" s="2">
        <v>3</v>
      </c>
      <c r="M32" s="3"/>
      <c r="N32" s="3"/>
      <c r="O32" s="4"/>
      <c r="P32" s="2"/>
      <c r="Q32" s="4"/>
      <c r="R32" s="2">
        <v>1</v>
      </c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>
        <v>1</v>
      </c>
      <c r="H33" s="4"/>
      <c r="I33" s="6">
        <v>1</v>
      </c>
      <c r="J33" s="3"/>
      <c r="K33" s="4"/>
      <c r="L33" s="2"/>
      <c r="M33" s="3"/>
      <c r="N33" s="3"/>
      <c r="O33" s="4"/>
      <c r="P33" s="2">
        <v>1</v>
      </c>
      <c r="Q33" s="4"/>
      <c r="R33" s="2">
        <v>1</v>
      </c>
      <c r="S33" s="4"/>
      <c r="T33" s="2"/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>
        <v>2</v>
      </c>
      <c r="H36" s="4"/>
      <c r="I36" s="6"/>
      <c r="J36" s="3"/>
      <c r="K36" s="4"/>
      <c r="L36" s="2">
        <v>1</v>
      </c>
      <c r="M36" s="3"/>
      <c r="N36" s="3"/>
      <c r="O36" s="4"/>
      <c r="P36" s="2"/>
      <c r="Q36" s="4"/>
      <c r="R36" s="2">
        <v>1</v>
      </c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>
        <v>1</v>
      </c>
      <c r="H38" s="4"/>
      <c r="I38" s="6">
        <v>1</v>
      </c>
      <c r="J38" s="3"/>
      <c r="K38" s="4"/>
      <c r="L38" s="2"/>
      <c r="M38" s="3"/>
      <c r="N38" s="3"/>
      <c r="O38" s="4"/>
      <c r="P38" s="2">
        <v>1</v>
      </c>
      <c r="Q38" s="4"/>
      <c r="R38" s="2">
        <v>1</v>
      </c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>
      <c r="A45" s="26" t="s">
        <v>3</v>
      </c>
      <c r="B45" s="22"/>
      <c r="C45" s="12"/>
      <c r="D45" s="2" t="s">
        <v>41</v>
      </c>
      <c r="E45" s="3"/>
      <c r="F45" s="4"/>
      <c r="G45" s="6">
        <v>7</v>
      </c>
      <c r="H45" s="4"/>
      <c r="I45" s="6">
        <v>7</v>
      </c>
      <c r="J45" s="3"/>
      <c r="K45" s="4"/>
      <c r="L45" s="2">
        <v>4</v>
      </c>
      <c r="M45" s="3"/>
      <c r="N45" s="3"/>
      <c r="O45" s="4"/>
      <c r="P45" s="2">
        <v>4</v>
      </c>
      <c r="Q45" s="4"/>
      <c r="R45" s="2">
        <v>2</v>
      </c>
      <c r="S45" s="4"/>
      <c r="T45" s="2">
        <v>2</v>
      </c>
      <c r="U45" s="4"/>
      <c r="V45" s="2">
        <v>1</v>
      </c>
      <c r="W45" s="4"/>
      <c r="X45" s="2">
        <v>1</v>
      </c>
      <c r="Y45" s="4"/>
    </row>
    <row r="46" spans="1:25">
      <c r="A46" s="13"/>
      <c r="B46" s="23"/>
      <c r="C46" s="14"/>
      <c r="D46" s="2" t="s">
        <v>42</v>
      </c>
      <c r="E46" s="3"/>
      <c r="F46" s="4"/>
      <c r="G46" s="6">
        <v>6</v>
      </c>
      <c r="H46" s="4"/>
      <c r="I46" s="6">
        <v>7</v>
      </c>
      <c r="J46" s="3"/>
      <c r="K46" s="4"/>
      <c r="L46" s="2">
        <v>4</v>
      </c>
      <c r="M46" s="3"/>
      <c r="N46" s="3"/>
      <c r="O46" s="4"/>
      <c r="P46" s="2">
        <v>4</v>
      </c>
      <c r="Q46" s="4"/>
      <c r="R46" s="2">
        <v>1</v>
      </c>
      <c r="S46" s="4"/>
      <c r="T46" s="2">
        <v>2</v>
      </c>
      <c r="U46" s="4"/>
      <c r="V46" s="2">
        <v>1</v>
      </c>
      <c r="W46" s="4"/>
      <c r="X46" s="2">
        <v>1</v>
      </c>
      <c r="Y46" s="4"/>
    </row>
    <row r="47" spans="1:25">
      <c r="A47" s="13"/>
      <c r="B47" s="23"/>
      <c r="C47" s="14"/>
      <c r="D47" s="2" t="s">
        <v>43</v>
      </c>
      <c r="E47" s="3"/>
      <c r="F47" s="4"/>
      <c r="G47" s="6">
        <v>7</v>
      </c>
      <c r="H47" s="4"/>
      <c r="I47" s="6">
        <v>7</v>
      </c>
      <c r="J47" s="3"/>
      <c r="K47" s="4"/>
      <c r="L47" s="2">
        <v>4</v>
      </c>
      <c r="M47" s="3"/>
      <c r="N47" s="3"/>
      <c r="O47" s="4"/>
      <c r="P47" s="2">
        <v>4</v>
      </c>
      <c r="Q47" s="4"/>
      <c r="R47" s="2">
        <v>2</v>
      </c>
      <c r="S47" s="4"/>
      <c r="T47" s="2">
        <v>2</v>
      </c>
      <c r="U47" s="4"/>
      <c r="V47" s="2">
        <v>1</v>
      </c>
      <c r="W47" s="4"/>
      <c r="X47" s="2">
        <v>1</v>
      </c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>
        <v>2</v>
      </c>
      <c r="H48" s="4"/>
      <c r="I48" s="6">
        <v>4</v>
      </c>
      <c r="J48" s="3"/>
      <c r="K48" s="4"/>
      <c r="L48" s="2">
        <v>1</v>
      </c>
      <c r="M48" s="3"/>
      <c r="N48" s="3"/>
      <c r="O48" s="4"/>
      <c r="P48" s="2">
        <v>3</v>
      </c>
      <c r="Q48" s="4"/>
      <c r="R48" s="2">
        <v>1</v>
      </c>
      <c r="S48" s="4"/>
      <c r="T48" s="2">
        <v>1</v>
      </c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>
        <v>1</v>
      </c>
      <c r="H49" s="4"/>
      <c r="I49" s="6">
        <v>3</v>
      </c>
      <c r="J49" s="3"/>
      <c r="K49" s="4"/>
      <c r="L49" s="2">
        <v>1</v>
      </c>
      <c r="M49" s="3"/>
      <c r="N49" s="3"/>
      <c r="O49" s="4"/>
      <c r="P49" s="2">
        <v>1</v>
      </c>
      <c r="Q49" s="4"/>
      <c r="R49" s="2"/>
      <c r="S49" s="4"/>
      <c r="T49" s="2">
        <v>1</v>
      </c>
      <c r="U49" s="4"/>
      <c r="V49" s="2"/>
      <c r="W49" s="4"/>
      <c r="X49" s="2">
        <v>1</v>
      </c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>
        <v>1</v>
      </c>
      <c r="H52" s="4"/>
      <c r="I52" s="6">
        <v>1</v>
      </c>
      <c r="J52" s="3"/>
      <c r="K52" s="4"/>
      <c r="L52" s="2"/>
      <c r="M52" s="3"/>
      <c r="N52" s="3"/>
      <c r="O52" s="4"/>
      <c r="P52" s="2">
        <v>1</v>
      </c>
      <c r="Q52" s="4"/>
      <c r="R52" s="2">
        <v>1</v>
      </c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>
        <v>3</v>
      </c>
      <c r="H56" s="4"/>
      <c r="I56" s="6"/>
      <c r="J56" s="3"/>
      <c r="K56" s="4"/>
      <c r="L56" s="2">
        <v>2</v>
      </c>
      <c r="M56" s="3"/>
      <c r="N56" s="3"/>
      <c r="O56" s="4"/>
      <c r="P56" s="2"/>
      <c r="Q56" s="4"/>
      <c r="R56" s="2">
        <v>1</v>
      </c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>
        <v>1</v>
      </c>
      <c r="J65" s="3"/>
      <c r="K65" s="4"/>
      <c r="L65" s="2"/>
      <c r="M65" s="3"/>
      <c r="N65" s="3"/>
      <c r="O65" s="4"/>
      <c r="P65" s="2">
        <v>1</v>
      </c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1</v>
      </c>
      <c r="H68" s="4"/>
      <c r="I68" s="6">
        <v>1</v>
      </c>
      <c r="J68" s="3"/>
      <c r="K68" s="4"/>
      <c r="L68" s="2">
        <v>1</v>
      </c>
      <c r="M68" s="3"/>
      <c r="N68" s="3"/>
      <c r="O68" s="4"/>
      <c r="P68" s="2">
        <v>1</v>
      </c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>
        <v>3</v>
      </c>
      <c r="I72" s="4"/>
      <c r="J72" s="6">
        <v>1</v>
      </c>
      <c r="K72" s="3"/>
      <c r="L72" s="4"/>
      <c r="M72" s="2">
        <v>3</v>
      </c>
      <c r="N72" s="3"/>
      <c r="O72" s="3"/>
      <c r="P72" s="4"/>
      <c r="Q72" s="2"/>
      <c r="R72" s="4"/>
      <c r="S72" s="2"/>
      <c r="T72" s="4"/>
      <c r="U72" s="2">
        <v>1</v>
      </c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>
        <v>2</v>
      </c>
      <c r="I73" s="4"/>
      <c r="J73" s="6">
        <v>1</v>
      </c>
      <c r="K73" s="3"/>
      <c r="L73" s="4"/>
      <c r="M73" s="2">
        <v>2</v>
      </c>
      <c r="N73" s="3"/>
      <c r="O73" s="3"/>
      <c r="P73" s="4"/>
      <c r="Q73" s="2"/>
      <c r="R73" s="4"/>
      <c r="S73" s="2"/>
      <c r="T73" s="4"/>
      <c r="U73" s="2">
        <v>1</v>
      </c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>
        <v>5</v>
      </c>
      <c r="I75" s="4"/>
      <c r="J75" s="6">
        <v>1</v>
      </c>
      <c r="K75" s="3"/>
      <c r="L75" s="4"/>
      <c r="M75" s="2">
        <v>3</v>
      </c>
      <c r="N75" s="3"/>
      <c r="O75" s="3"/>
      <c r="P75" s="4"/>
      <c r="Q75" s="2"/>
      <c r="R75" s="4"/>
      <c r="S75" s="2"/>
      <c r="T75" s="4"/>
      <c r="U75" s="2">
        <v>1</v>
      </c>
      <c r="V75" s="4"/>
      <c r="W75" s="2">
        <v>2</v>
      </c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>
        <v>3</v>
      </c>
      <c r="I97" s="4"/>
      <c r="J97" s="6"/>
      <c r="K97" s="3"/>
      <c r="L97" s="4"/>
      <c r="M97" s="2">
        <v>2</v>
      </c>
      <c r="N97" s="3"/>
      <c r="O97" s="3"/>
      <c r="P97" s="4"/>
      <c r="Q97" s="2"/>
      <c r="R97" s="4"/>
      <c r="S97" s="2">
        <v>1</v>
      </c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>
        <v>3</v>
      </c>
      <c r="H100" s="4"/>
      <c r="I100" s="6">
        <v>6</v>
      </c>
      <c r="J100" s="3"/>
      <c r="K100" s="4"/>
      <c r="L100" s="2">
        <v>2</v>
      </c>
      <c r="M100" s="3"/>
      <c r="N100" s="3"/>
      <c r="O100" s="4"/>
      <c r="P100" s="2">
        <v>3</v>
      </c>
      <c r="Q100" s="4"/>
      <c r="R100" s="2"/>
      <c r="S100" s="4"/>
      <c r="T100" s="2">
        <v>2</v>
      </c>
      <c r="U100" s="4"/>
      <c r="V100" s="2">
        <v>1</v>
      </c>
      <c r="W100" s="4"/>
      <c r="X100" s="2">
        <v>1</v>
      </c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>
        <v>3</v>
      </c>
      <c r="H101" s="4"/>
      <c r="I101" s="6">
        <v>2</v>
      </c>
      <c r="J101" s="3"/>
      <c r="K101" s="4"/>
      <c r="L101" s="2"/>
      <c r="M101" s="3"/>
      <c r="N101" s="3"/>
      <c r="O101" s="4"/>
      <c r="P101" s="2"/>
      <c r="Q101" s="4"/>
      <c r="R101" s="2">
        <v>1</v>
      </c>
      <c r="S101" s="4"/>
      <c r="T101" s="2">
        <v>2</v>
      </c>
      <c r="U101" s="4"/>
      <c r="V101" s="2">
        <v>2</v>
      </c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>
        <v>5</v>
      </c>
      <c r="H102" s="4"/>
      <c r="I102" s="6">
        <v>1</v>
      </c>
      <c r="J102" s="3"/>
      <c r="K102" s="4"/>
      <c r="L102" s="2">
        <v>3</v>
      </c>
      <c r="M102" s="3"/>
      <c r="N102" s="3"/>
      <c r="O102" s="4"/>
      <c r="P102" s="2">
        <v>1</v>
      </c>
      <c r="Q102" s="4"/>
      <c r="R102" s="2">
        <v>2</v>
      </c>
      <c r="S102" s="4"/>
      <c r="T102" s="2"/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2</v>
      </c>
      <c r="H103" s="4"/>
      <c r="I103" s="6">
        <v>2</v>
      </c>
      <c r="J103" s="3"/>
      <c r="K103" s="4"/>
      <c r="L103" s="2">
        <v>2</v>
      </c>
      <c r="M103" s="3"/>
      <c r="N103" s="3"/>
      <c r="O103" s="4"/>
      <c r="P103" s="2">
        <v>2</v>
      </c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>
        <v>1</v>
      </c>
      <c r="H105" s="4"/>
      <c r="I105" s="6"/>
      <c r="J105" s="3"/>
      <c r="K105" s="4"/>
      <c r="L105" s="2">
        <v>1</v>
      </c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>
        <v>1</v>
      </c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>
        <v>1</v>
      </c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>
        <v>4</v>
      </c>
      <c r="I110" s="4"/>
      <c r="J110" s="6">
        <v>2</v>
      </c>
      <c r="K110" s="3"/>
      <c r="L110" s="4"/>
      <c r="M110" s="2"/>
      <c r="N110" s="3"/>
      <c r="O110" s="3"/>
      <c r="P110" s="4"/>
      <c r="Q110" s="2"/>
      <c r="R110" s="4"/>
      <c r="S110" s="2">
        <v>3</v>
      </c>
      <c r="T110" s="4"/>
      <c r="U110" s="2">
        <v>1</v>
      </c>
      <c r="V110" s="4"/>
      <c r="W110" s="2">
        <v>1</v>
      </c>
      <c r="X110" s="4"/>
      <c r="Y110" s="2">
        <v>1</v>
      </c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>
        <v>2</v>
      </c>
      <c r="I111" s="4"/>
      <c r="J111" s="6">
        <v>4</v>
      </c>
      <c r="K111" s="3"/>
      <c r="L111" s="4"/>
      <c r="M111" s="2">
        <v>1</v>
      </c>
      <c r="N111" s="3"/>
      <c r="O111" s="3"/>
      <c r="P111" s="4"/>
      <c r="Q111" s="2">
        <v>1</v>
      </c>
      <c r="R111" s="4"/>
      <c r="S111" s="2"/>
      <c r="T111" s="4"/>
      <c r="U111" s="2">
        <v>3</v>
      </c>
      <c r="V111" s="4"/>
      <c r="W111" s="2">
        <v>1</v>
      </c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>
        <v>1</v>
      </c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>
        <v>1</v>
      </c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>
        <v>4</v>
      </c>
      <c r="I115" s="4"/>
      <c r="J115" s="6">
        <v>1</v>
      </c>
      <c r="K115" s="3"/>
      <c r="L115" s="4"/>
      <c r="M115" s="2">
        <v>1</v>
      </c>
      <c r="N115" s="3"/>
      <c r="O115" s="3"/>
      <c r="P115" s="4"/>
      <c r="Q115" s="2"/>
      <c r="R115" s="4"/>
      <c r="S115" s="2">
        <v>2</v>
      </c>
      <c r="T115" s="4"/>
      <c r="U115" s="2">
        <v>1</v>
      </c>
      <c r="V115" s="4"/>
      <c r="W115" s="2">
        <v>1</v>
      </c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>
      <c r="C117" s="13"/>
      <c r="D117" s="14"/>
      <c r="E117" s="5" t="s">
        <v>117</v>
      </c>
      <c r="F117" s="3"/>
      <c r="G117" s="4"/>
      <c r="H117" s="6">
        <v>6</v>
      </c>
      <c r="I117" s="4"/>
      <c r="J117" s="6">
        <v>7</v>
      </c>
      <c r="K117" s="3"/>
      <c r="L117" s="4"/>
      <c r="M117" s="2">
        <v>3</v>
      </c>
      <c r="N117" s="3"/>
      <c r="O117" s="3"/>
      <c r="P117" s="4"/>
      <c r="Q117" s="2">
        <v>3</v>
      </c>
      <c r="R117" s="4"/>
      <c r="S117" s="2">
        <v>1</v>
      </c>
      <c r="T117" s="4"/>
      <c r="U117" s="2">
        <v>3</v>
      </c>
      <c r="V117" s="4"/>
      <c r="W117" s="2">
        <v>2</v>
      </c>
      <c r="X117" s="4"/>
      <c r="Y117" s="2">
        <v>1</v>
      </c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>
        <v>1</v>
      </c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>
        <v>1</v>
      </c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>
        <v>1</v>
      </c>
      <c r="K120" s="3"/>
      <c r="L120" s="4"/>
      <c r="M120" s="2"/>
      <c r="N120" s="3"/>
      <c r="O120" s="3"/>
      <c r="P120" s="4"/>
      <c r="Q120" s="2">
        <v>1</v>
      </c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>
        <v>4</v>
      </c>
      <c r="I125" s="4"/>
      <c r="J125" s="6">
        <v>1</v>
      </c>
      <c r="K125" s="3"/>
      <c r="L125" s="4"/>
      <c r="M125" s="2">
        <v>1</v>
      </c>
      <c r="N125" s="3"/>
      <c r="O125" s="3"/>
      <c r="P125" s="4"/>
      <c r="Q125" s="2"/>
      <c r="R125" s="4"/>
      <c r="S125" s="2">
        <v>2</v>
      </c>
      <c r="T125" s="4"/>
      <c r="U125" s="2">
        <v>1</v>
      </c>
      <c r="V125" s="4"/>
      <c r="W125" s="2">
        <v>1</v>
      </c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128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/>
      <c r="H27" s="4"/>
      <c r="I27" s="6"/>
      <c r="J27" s="3"/>
      <c r="K27" s="4"/>
      <c r="L27" s="2"/>
      <c r="M27" s="3"/>
      <c r="N27" s="3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/>
      <c r="H28" s="4"/>
      <c r="I28" s="6"/>
      <c r="J28" s="3"/>
      <c r="K28" s="4"/>
      <c r="L28" s="2"/>
      <c r="M28" s="3"/>
      <c r="N28" s="3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7</v>
      </c>
      <c r="H29" s="4"/>
      <c r="I29" s="6">
        <v>12</v>
      </c>
      <c r="J29" s="3"/>
      <c r="K29" s="4"/>
      <c r="L29" s="2">
        <v>4</v>
      </c>
      <c r="M29" s="3"/>
      <c r="N29" s="3"/>
      <c r="O29" s="4"/>
      <c r="P29" s="2">
        <v>7</v>
      </c>
      <c r="Q29" s="4"/>
      <c r="R29" s="2">
        <v>2</v>
      </c>
      <c r="S29" s="4"/>
      <c r="T29" s="2">
        <v>3</v>
      </c>
      <c r="U29" s="4"/>
      <c r="V29" s="2">
        <v>1</v>
      </c>
      <c r="W29" s="4"/>
      <c r="X29" s="2">
        <v>2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/>
      <c r="H33" s="4"/>
      <c r="I33" s="6"/>
      <c r="J33" s="3"/>
      <c r="K33" s="4"/>
      <c r="L33" s="2"/>
      <c r="M33" s="3"/>
      <c r="N33" s="3"/>
      <c r="O33" s="4"/>
      <c r="P33" s="2"/>
      <c r="Q33" s="4"/>
      <c r="R33" s="2"/>
      <c r="S33" s="4"/>
      <c r="T33" s="2"/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/>
      <c r="J38" s="3"/>
      <c r="K38" s="4"/>
      <c r="L38" s="2"/>
      <c r="M38" s="3"/>
      <c r="N38" s="3"/>
      <c r="O38" s="4"/>
      <c r="P38" s="2"/>
      <c r="Q38" s="4"/>
      <c r="R38" s="2"/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/>
      <c r="H45" s="4"/>
      <c r="I45" s="6"/>
      <c r="J45" s="3"/>
      <c r="K45" s="4"/>
      <c r="L45" s="2"/>
      <c r="M45" s="3"/>
      <c r="N45" s="3"/>
      <c r="O45" s="4"/>
      <c r="P45" s="2"/>
      <c r="Q45" s="4"/>
      <c r="R45" s="2"/>
      <c r="S45" s="4"/>
      <c r="T45" s="2"/>
      <c r="U45" s="4"/>
      <c r="V45" s="2"/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/>
      <c r="H46" s="4"/>
      <c r="I46" s="6"/>
      <c r="J46" s="3"/>
      <c r="K46" s="4"/>
      <c r="L46" s="2"/>
      <c r="M46" s="3"/>
      <c r="N46" s="3"/>
      <c r="O46" s="4"/>
      <c r="P46" s="2"/>
      <c r="Q46" s="4"/>
      <c r="R46" s="2"/>
      <c r="S46" s="4"/>
      <c r="T46" s="2"/>
      <c r="U46" s="4"/>
      <c r="V46" s="2"/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/>
      <c r="H47" s="4"/>
      <c r="I47" s="6"/>
      <c r="J47" s="3"/>
      <c r="K47" s="4"/>
      <c r="L47" s="2"/>
      <c r="M47" s="3"/>
      <c r="N47" s="3"/>
      <c r="O47" s="4"/>
      <c r="P47" s="2"/>
      <c r="Q47" s="4"/>
      <c r="R47" s="2"/>
      <c r="S47" s="4"/>
      <c r="T47" s="2"/>
      <c r="U47" s="4"/>
      <c r="V47" s="2"/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/>
      <c r="H48" s="4"/>
      <c r="I48" s="6"/>
      <c r="J48" s="3"/>
      <c r="K48" s="4"/>
      <c r="L48" s="2"/>
      <c r="M48" s="3"/>
      <c r="N48" s="3"/>
      <c r="O48" s="4"/>
      <c r="P48" s="2"/>
      <c r="Q48" s="4"/>
      <c r="R48" s="2"/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/>
      <c r="H68" s="4"/>
      <c r="I68" s="6"/>
      <c r="J68" s="3"/>
      <c r="K68" s="4"/>
      <c r="L68" s="2"/>
      <c r="M68" s="3"/>
      <c r="N68" s="3"/>
      <c r="O68" s="4"/>
      <c r="P68" s="2"/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>
        <v>1</v>
      </c>
      <c r="K93" s="3"/>
      <c r="L93" s="4"/>
      <c r="M93" s="2"/>
      <c r="N93" s="3"/>
      <c r="O93" s="3"/>
      <c r="P93" s="4"/>
      <c r="Q93" s="2">
        <v>1</v>
      </c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>
        <v>1</v>
      </c>
      <c r="H100" s="4"/>
      <c r="I100" s="6">
        <v>3</v>
      </c>
      <c r="J100" s="3"/>
      <c r="K100" s="4"/>
      <c r="L100" s="2"/>
      <c r="M100" s="3"/>
      <c r="N100" s="3"/>
      <c r="O100" s="4"/>
      <c r="P100" s="2">
        <v>3</v>
      </c>
      <c r="Q100" s="4"/>
      <c r="R100" s="2">
        <v>1</v>
      </c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/>
      <c r="H101" s="4"/>
      <c r="I101" s="6">
        <v>1</v>
      </c>
      <c r="J101" s="3"/>
      <c r="K101" s="4"/>
      <c r="L101" s="2"/>
      <c r="M101" s="3"/>
      <c r="N101" s="3"/>
      <c r="O101" s="4"/>
      <c r="P101" s="2">
        <v>1</v>
      </c>
      <c r="Q101" s="4"/>
      <c r="R101" s="2"/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/>
      <c r="H102" s="4"/>
      <c r="I102" s="6"/>
      <c r="J102" s="3"/>
      <c r="K102" s="4"/>
      <c r="L102" s="2"/>
      <c r="M102" s="3"/>
      <c r="N102" s="3"/>
      <c r="O102" s="4"/>
      <c r="P102" s="2"/>
      <c r="Q102" s="4"/>
      <c r="R102" s="2"/>
      <c r="S102" s="4"/>
      <c r="T102" s="2"/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/>
      <c r="H103" s="4"/>
      <c r="I103" s="6"/>
      <c r="J103" s="3"/>
      <c r="K103" s="4"/>
      <c r="L103" s="2"/>
      <c r="M103" s="3"/>
      <c r="N103" s="3"/>
      <c r="O103" s="4"/>
      <c r="P103" s="2"/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>
        <v>1</v>
      </c>
      <c r="I109" s="4"/>
      <c r="J109" s="6">
        <v>1</v>
      </c>
      <c r="K109" s="3"/>
      <c r="L109" s="4"/>
      <c r="M109" s="2"/>
      <c r="N109" s="3"/>
      <c r="O109" s="3"/>
      <c r="P109" s="4"/>
      <c r="Q109" s="2">
        <v>1</v>
      </c>
      <c r="R109" s="4"/>
      <c r="S109" s="2">
        <v>1</v>
      </c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>
        <v>1</v>
      </c>
      <c r="I113" s="4"/>
      <c r="J113" s="6">
        <v>1</v>
      </c>
      <c r="K113" s="3"/>
      <c r="L113" s="4"/>
      <c r="M113" s="2"/>
      <c r="N113" s="3"/>
      <c r="O113" s="3"/>
      <c r="P113" s="4"/>
      <c r="Q113" s="2">
        <v>1</v>
      </c>
      <c r="R113" s="4"/>
      <c r="S113" s="2">
        <v>1</v>
      </c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>
        <v>1</v>
      </c>
      <c r="I117" s="4"/>
      <c r="J117" s="6">
        <v>1</v>
      </c>
      <c r="K117" s="3"/>
      <c r="L117" s="4"/>
      <c r="M117" s="2"/>
      <c r="N117" s="3"/>
      <c r="O117" s="3"/>
      <c r="P117" s="4"/>
      <c r="Q117" s="2">
        <v>1</v>
      </c>
      <c r="R117" s="4"/>
      <c r="S117" s="2">
        <v>1</v>
      </c>
      <c r="T117" s="4"/>
      <c r="U117" s="2"/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>
        <v>1</v>
      </c>
      <c r="I124" s="4"/>
      <c r="J124" s="6">
        <v>1</v>
      </c>
      <c r="K124" s="3"/>
      <c r="L124" s="4"/>
      <c r="M124" s="2"/>
      <c r="N124" s="3"/>
      <c r="O124" s="3"/>
      <c r="P124" s="4"/>
      <c r="Q124" s="2">
        <v>1</v>
      </c>
      <c r="R124" s="4"/>
      <c r="S124" s="2">
        <v>1</v>
      </c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23"/>
      <c r="B2" s="23"/>
      <c r="C2" s="23"/>
      <c r="D2" s="23"/>
      <c r="E2" s="23"/>
    </row>
    <row r="3" spans="1:29" ht="23.85" customHeight="1"/>
    <row r="4" spans="1:29" ht="42.75" customHeight="1">
      <c r="A4" s="34" t="s">
        <v>0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29" ht="11.1" customHeight="1"/>
    <row r="6" spans="1:29" ht="18" customHeight="1">
      <c r="A6" s="35" t="s">
        <v>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</row>
    <row r="7" spans="1:29" ht="0.95" customHeight="1"/>
    <row r="8" spans="1:29" ht="18" customHeight="1">
      <c r="A8" s="35" t="s">
        <v>129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</row>
    <row r="9" spans="1:29" ht="9.1999999999999993" customHeight="1"/>
    <row r="10" spans="1:29" ht="14.45" customHeight="1"/>
    <row r="11" spans="1:29">
      <c r="A11" s="36" t="s">
        <v>3</v>
      </c>
      <c r="B11" s="37"/>
      <c r="C11" s="37"/>
      <c r="D11" s="37"/>
      <c r="E11" s="37"/>
      <c r="F11" s="38"/>
      <c r="G11" s="42" t="s">
        <v>4</v>
      </c>
      <c r="H11" s="3"/>
      <c r="I11" s="3"/>
      <c r="J11" s="3"/>
      <c r="K11" s="4"/>
      <c r="L11" s="42" t="s">
        <v>5</v>
      </c>
      <c r="M11" s="3"/>
      <c r="N11" s="3"/>
      <c r="O11" s="3"/>
      <c r="P11" s="3"/>
      <c r="Q11" s="4"/>
      <c r="R11" s="42" t="s">
        <v>6</v>
      </c>
      <c r="S11" s="3"/>
      <c r="T11" s="3"/>
      <c r="U11" s="4"/>
      <c r="V11" s="42" t="s">
        <v>7</v>
      </c>
      <c r="W11" s="3"/>
      <c r="X11" s="3"/>
      <c r="Y11" s="4"/>
    </row>
    <row r="12" spans="1:29">
      <c r="A12" s="39"/>
      <c r="B12" s="40"/>
      <c r="C12" s="40"/>
      <c r="D12" s="40"/>
      <c r="E12" s="40"/>
      <c r="F12" s="41"/>
      <c r="G12" s="33" t="s">
        <v>8</v>
      </c>
      <c r="H12" s="4"/>
      <c r="I12" s="33" t="s">
        <v>9</v>
      </c>
      <c r="J12" s="3"/>
      <c r="K12" s="4"/>
      <c r="L12" s="33" t="s">
        <v>8</v>
      </c>
      <c r="M12" s="3"/>
      <c r="N12" s="3"/>
      <c r="O12" s="4"/>
      <c r="P12" s="33" t="s">
        <v>9</v>
      </c>
      <c r="Q12" s="4"/>
      <c r="R12" s="33" t="s">
        <v>8</v>
      </c>
      <c r="S12" s="4"/>
      <c r="T12" s="33" t="s">
        <v>9</v>
      </c>
      <c r="U12" s="4"/>
      <c r="V12" s="33" t="s">
        <v>8</v>
      </c>
      <c r="W12" s="4"/>
      <c r="X12" s="33" t="s">
        <v>9</v>
      </c>
      <c r="Y12" s="4"/>
    </row>
    <row r="13" spans="1:29" ht="18" customHeight="1">
      <c r="A13" s="25" t="s">
        <v>10</v>
      </c>
      <c r="B13" s="3"/>
      <c r="C13" s="3"/>
      <c r="D13" s="3"/>
      <c r="E13" s="3"/>
      <c r="F13" s="4"/>
      <c r="G13" s="20" t="s">
        <v>3</v>
      </c>
      <c r="H13" s="4"/>
      <c r="I13" s="20" t="s">
        <v>3</v>
      </c>
      <c r="J13" s="3"/>
      <c r="K13" s="4"/>
      <c r="L13" s="20" t="s">
        <v>3</v>
      </c>
      <c r="M13" s="3"/>
      <c r="N13" s="3"/>
      <c r="O13" s="4"/>
      <c r="P13" s="20" t="s">
        <v>3</v>
      </c>
      <c r="Q13" s="4"/>
      <c r="R13" s="20" t="s">
        <v>3</v>
      </c>
      <c r="S13" s="4"/>
      <c r="T13" s="20" t="s">
        <v>3</v>
      </c>
      <c r="U13" s="4"/>
      <c r="V13" s="20" t="s">
        <v>3</v>
      </c>
      <c r="W13" s="4"/>
      <c r="X13" s="20" t="s">
        <v>3</v>
      </c>
      <c r="Y13" s="4"/>
    </row>
    <row r="14" spans="1:29" ht="16.5">
      <c r="A14" s="26" t="s">
        <v>11</v>
      </c>
      <c r="B14" s="22"/>
      <c r="C14" s="12"/>
      <c r="D14" s="2" t="s">
        <v>12</v>
      </c>
      <c r="E14" s="3"/>
      <c r="F14" s="4"/>
      <c r="G14" s="6"/>
      <c r="H14" s="4"/>
      <c r="I14" s="6"/>
      <c r="J14" s="3"/>
      <c r="K14" s="4"/>
      <c r="L14" s="2"/>
      <c r="M14" s="3"/>
      <c r="N14" s="3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</row>
    <row r="15" spans="1:29" ht="16.5">
      <c r="A15" s="15"/>
      <c r="B15" s="24"/>
      <c r="C15" s="16"/>
      <c r="D15" s="2" t="s">
        <v>13</v>
      </c>
      <c r="E15" s="3"/>
      <c r="F15" s="4"/>
      <c r="G15" s="6"/>
      <c r="H15" s="4"/>
      <c r="I15" s="6"/>
      <c r="J15" s="3"/>
      <c r="K15" s="4"/>
      <c r="L15" s="2"/>
      <c r="M15" s="3"/>
      <c r="N15" s="3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</row>
    <row r="16" spans="1:29" ht="16.5">
      <c r="A16" s="26" t="s">
        <v>14</v>
      </c>
      <c r="B16" s="22"/>
      <c r="C16" s="12"/>
      <c r="D16" s="2" t="s">
        <v>15</v>
      </c>
      <c r="E16" s="3"/>
      <c r="F16" s="4"/>
      <c r="G16" s="6"/>
      <c r="H16" s="4"/>
      <c r="I16" s="6"/>
      <c r="J16" s="3"/>
      <c r="K16" s="4"/>
      <c r="L16" s="2"/>
      <c r="M16" s="3"/>
      <c r="N16" s="3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</row>
    <row r="17" spans="1:25" ht="16.5">
      <c r="A17" s="13"/>
      <c r="B17" s="23"/>
      <c r="C17" s="14"/>
      <c r="D17" s="2" t="s">
        <v>16</v>
      </c>
      <c r="E17" s="3"/>
      <c r="F17" s="4"/>
      <c r="G17" s="6"/>
      <c r="H17" s="4"/>
      <c r="I17" s="6"/>
      <c r="J17" s="3"/>
      <c r="K17" s="4"/>
      <c r="L17" s="2"/>
      <c r="M17" s="3"/>
      <c r="N17" s="3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</row>
    <row r="18" spans="1:25" ht="16.5">
      <c r="A18" s="13"/>
      <c r="B18" s="23"/>
      <c r="C18" s="14"/>
      <c r="D18" s="2" t="s">
        <v>17</v>
      </c>
      <c r="E18" s="3"/>
      <c r="F18" s="4"/>
      <c r="G18" s="6"/>
      <c r="H18" s="4"/>
      <c r="I18" s="6"/>
      <c r="J18" s="3"/>
      <c r="K18" s="4"/>
      <c r="L18" s="2"/>
      <c r="M18" s="3"/>
      <c r="N18" s="3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</row>
    <row r="19" spans="1:25" ht="16.5">
      <c r="A19" s="15"/>
      <c r="B19" s="24"/>
      <c r="C19" s="16"/>
      <c r="D19" s="2" t="s">
        <v>18</v>
      </c>
      <c r="E19" s="3"/>
      <c r="F19" s="4"/>
      <c r="G19" s="6"/>
      <c r="H19" s="4"/>
      <c r="I19" s="6"/>
      <c r="J19" s="3"/>
      <c r="K19" s="4"/>
      <c r="L19" s="2"/>
      <c r="M19" s="3"/>
      <c r="N19" s="3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</row>
    <row r="20" spans="1:25" ht="16.5">
      <c r="A20" s="26" t="s">
        <v>19</v>
      </c>
      <c r="B20" s="22"/>
      <c r="C20" s="12"/>
      <c r="D20" s="2" t="s">
        <v>15</v>
      </c>
      <c r="E20" s="3"/>
      <c r="F20" s="4"/>
      <c r="G20" s="6"/>
      <c r="H20" s="4"/>
      <c r="I20" s="6"/>
      <c r="J20" s="3"/>
      <c r="K20" s="4"/>
      <c r="L20" s="2"/>
      <c r="M20" s="3"/>
      <c r="N20" s="3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</row>
    <row r="21" spans="1:25" ht="16.5">
      <c r="A21" s="13"/>
      <c r="B21" s="23"/>
      <c r="C21" s="14"/>
      <c r="D21" s="2" t="s">
        <v>20</v>
      </c>
      <c r="E21" s="3"/>
      <c r="F21" s="4"/>
      <c r="G21" s="6"/>
      <c r="H21" s="4"/>
      <c r="I21" s="6"/>
      <c r="J21" s="3"/>
      <c r="K21" s="4"/>
      <c r="L21" s="2"/>
      <c r="M21" s="3"/>
      <c r="N21" s="3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</row>
    <row r="22" spans="1:25" ht="16.5">
      <c r="A22" s="15"/>
      <c r="B22" s="24"/>
      <c r="C22" s="16"/>
      <c r="D22" s="2" t="s">
        <v>21</v>
      </c>
      <c r="E22" s="3"/>
      <c r="F22" s="4"/>
      <c r="G22" s="6"/>
      <c r="H22" s="4"/>
      <c r="I22" s="6"/>
      <c r="J22" s="3"/>
      <c r="K22" s="4"/>
      <c r="L22" s="2"/>
      <c r="M22" s="3"/>
      <c r="N22" s="3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</row>
    <row r="23" spans="1:25" ht="18" customHeight="1">
      <c r="A23" s="25" t="s">
        <v>22</v>
      </c>
      <c r="B23" s="3"/>
      <c r="C23" s="3"/>
      <c r="D23" s="3"/>
      <c r="E23" s="3"/>
      <c r="F23" s="4"/>
      <c r="G23" s="20" t="s">
        <v>3</v>
      </c>
      <c r="H23" s="4"/>
      <c r="I23" s="20" t="s">
        <v>3</v>
      </c>
      <c r="J23" s="3"/>
      <c r="K23" s="4"/>
      <c r="L23" s="20" t="s">
        <v>3</v>
      </c>
      <c r="M23" s="3"/>
      <c r="N23" s="3"/>
      <c r="O23" s="4"/>
      <c r="P23" s="20" t="s">
        <v>3</v>
      </c>
      <c r="Q23" s="4"/>
      <c r="R23" s="20" t="s">
        <v>3</v>
      </c>
      <c r="S23" s="4"/>
      <c r="T23" s="20" t="s">
        <v>3</v>
      </c>
      <c r="U23" s="4"/>
      <c r="V23" s="20" t="s">
        <v>3</v>
      </c>
      <c r="W23" s="4"/>
      <c r="X23" s="20" t="s">
        <v>3</v>
      </c>
      <c r="Y23" s="4"/>
    </row>
    <row r="24" spans="1:25" ht="16.5">
      <c r="A24" s="26" t="s">
        <v>3</v>
      </c>
      <c r="B24" s="22"/>
      <c r="C24" s="12"/>
      <c r="D24" s="2" t="s">
        <v>23</v>
      </c>
      <c r="E24" s="3"/>
      <c r="F24" s="4"/>
      <c r="G24" s="6"/>
      <c r="H24" s="4"/>
      <c r="I24" s="6"/>
      <c r="J24" s="3"/>
      <c r="K24" s="4"/>
      <c r="L24" s="2"/>
      <c r="M24" s="3"/>
      <c r="N24" s="3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</row>
    <row r="25" spans="1:25" ht="16.5">
      <c r="A25" s="15"/>
      <c r="B25" s="24"/>
      <c r="C25" s="16"/>
      <c r="D25" s="2" t="s">
        <v>24</v>
      </c>
      <c r="E25" s="3"/>
      <c r="F25" s="4"/>
      <c r="G25" s="6"/>
      <c r="H25" s="4"/>
      <c r="I25" s="6"/>
      <c r="J25" s="3"/>
      <c r="K25" s="4"/>
      <c r="L25" s="2"/>
      <c r="M25" s="3"/>
      <c r="N25" s="3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</row>
    <row r="26" spans="1:25" ht="18" customHeight="1">
      <c r="A26" s="25" t="s">
        <v>25</v>
      </c>
      <c r="B26" s="3"/>
      <c r="C26" s="3"/>
      <c r="D26" s="3"/>
      <c r="E26" s="3"/>
      <c r="F26" s="4"/>
      <c r="G26" s="20" t="s">
        <v>3</v>
      </c>
      <c r="H26" s="4"/>
      <c r="I26" s="20" t="s">
        <v>3</v>
      </c>
      <c r="J26" s="3"/>
      <c r="K26" s="4"/>
      <c r="L26" s="20" t="s">
        <v>3</v>
      </c>
      <c r="M26" s="3"/>
      <c r="N26" s="3"/>
      <c r="O26" s="4"/>
      <c r="P26" s="20" t="s">
        <v>3</v>
      </c>
      <c r="Q26" s="4"/>
      <c r="R26" s="20" t="s">
        <v>3</v>
      </c>
      <c r="S26" s="4"/>
      <c r="T26" s="20" t="s">
        <v>3</v>
      </c>
      <c r="U26" s="4"/>
      <c r="V26" s="20" t="s">
        <v>3</v>
      </c>
      <c r="W26" s="4"/>
      <c r="X26" s="20" t="s">
        <v>3</v>
      </c>
      <c r="Y26" s="4"/>
    </row>
    <row r="27" spans="1:25" ht="16.5">
      <c r="A27" s="26" t="s">
        <v>26</v>
      </c>
      <c r="B27" s="22"/>
      <c r="C27" s="12"/>
      <c r="D27" s="2" t="s">
        <v>27</v>
      </c>
      <c r="E27" s="3"/>
      <c r="F27" s="4"/>
      <c r="G27" s="6">
        <v>3</v>
      </c>
      <c r="H27" s="4"/>
      <c r="I27" s="6">
        <v>1</v>
      </c>
      <c r="J27" s="3"/>
      <c r="K27" s="4"/>
      <c r="L27" s="2"/>
      <c r="M27" s="3"/>
      <c r="N27" s="3"/>
      <c r="O27" s="4"/>
      <c r="P27" s="2"/>
      <c r="Q27" s="4"/>
      <c r="R27" s="2">
        <v>3</v>
      </c>
      <c r="S27" s="4"/>
      <c r="T27" s="2"/>
      <c r="U27" s="4"/>
      <c r="V27" s="2"/>
      <c r="W27" s="4"/>
      <c r="X27" s="2">
        <v>1</v>
      </c>
      <c r="Y27" s="4"/>
    </row>
    <row r="28" spans="1:25" ht="16.5">
      <c r="A28" s="13"/>
      <c r="B28" s="23"/>
      <c r="C28" s="14"/>
      <c r="D28" s="2" t="s">
        <v>28</v>
      </c>
      <c r="E28" s="3"/>
      <c r="F28" s="4"/>
      <c r="G28" s="6">
        <v>2</v>
      </c>
      <c r="H28" s="4"/>
      <c r="I28" s="6">
        <v>1</v>
      </c>
      <c r="J28" s="3"/>
      <c r="K28" s="4"/>
      <c r="L28" s="2"/>
      <c r="M28" s="3"/>
      <c r="N28" s="3"/>
      <c r="O28" s="4"/>
      <c r="P28" s="2"/>
      <c r="Q28" s="4"/>
      <c r="R28" s="2">
        <v>2</v>
      </c>
      <c r="S28" s="4"/>
      <c r="T28" s="2"/>
      <c r="U28" s="4"/>
      <c r="V28" s="2"/>
      <c r="W28" s="4"/>
      <c r="X28" s="2">
        <v>1</v>
      </c>
      <c r="Y28" s="4"/>
    </row>
    <row r="29" spans="1:25">
      <c r="A29" s="15"/>
      <c r="B29" s="24"/>
      <c r="C29" s="16"/>
      <c r="D29" s="2" t="s">
        <v>29</v>
      </c>
      <c r="E29" s="3"/>
      <c r="F29" s="4"/>
      <c r="G29" s="6">
        <v>14</v>
      </c>
      <c r="H29" s="4"/>
      <c r="I29" s="6">
        <v>9</v>
      </c>
      <c r="J29" s="3"/>
      <c r="K29" s="4"/>
      <c r="L29" s="2">
        <v>3</v>
      </c>
      <c r="M29" s="3"/>
      <c r="N29" s="3"/>
      <c r="O29" s="4"/>
      <c r="P29" s="2">
        <v>4</v>
      </c>
      <c r="Q29" s="4"/>
      <c r="R29" s="2">
        <v>9</v>
      </c>
      <c r="S29" s="4"/>
      <c r="T29" s="2">
        <v>1</v>
      </c>
      <c r="U29" s="4"/>
      <c r="V29" s="2">
        <v>2</v>
      </c>
      <c r="W29" s="4"/>
      <c r="X29" s="2">
        <v>4</v>
      </c>
      <c r="Y29" s="4"/>
    </row>
    <row r="30" spans="1:25" ht="16.5" customHeight="1">
      <c r="A30" s="26" t="s">
        <v>30</v>
      </c>
      <c r="B30" s="3"/>
      <c r="C30" s="4"/>
      <c r="D30" s="2" t="s">
        <v>29</v>
      </c>
      <c r="E30" s="3"/>
      <c r="F30" s="4"/>
      <c r="G30" s="6"/>
      <c r="H30" s="4"/>
      <c r="I30" s="6"/>
      <c r="J30" s="3"/>
      <c r="K30" s="4"/>
      <c r="L30" s="2"/>
      <c r="M30" s="3"/>
      <c r="N30" s="3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</row>
    <row r="31" spans="1:25" ht="18" customHeight="1">
      <c r="A31" s="25" t="s">
        <v>31</v>
      </c>
      <c r="B31" s="3"/>
      <c r="C31" s="3"/>
      <c r="D31" s="3"/>
      <c r="E31" s="3"/>
      <c r="F31" s="4"/>
      <c r="G31" s="20" t="s">
        <v>3</v>
      </c>
      <c r="H31" s="4"/>
      <c r="I31" s="20" t="s">
        <v>3</v>
      </c>
      <c r="J31" s="3"/>
      <c r="K31" s="4"/>
      <c r="L31" s="20" t="s">
        <v>3</v>
      </c>
      <c r="M31" s="3"/>
      <c r="N31" s="3"/>
      <c r="O31" s="4"/>
      <c r="P31" s="20" t="s">
        <v>3</v>
      </c>
      <c r="Q31" s="4"/>
      <c r="R31" s="20" t="s">
        <v>3</v>
      </c>
      <c r="S31" s="4"/>
      <c r="T31" s="20" t="s">
        <v>3</v>
      </c>
      <c r="U31" s="4"/>
      <c r="V31" s="20" t="s">
        <v>3</v>
      </c>
      <c r="W31" s="4"/>
      <c r="X31" s="20" t="s">
        <v>3</v>
      </c>
      <c r="Y31" s="4"/>
    </row>
    <row r="32" spans="1:25" ht="16.5">
      <c r="A32" s="26" t="s">
        <v>26</v>
      </c>
      <c r="B32" s="22"/>
      <c r="C32" s="12"/>
      <c r="D32" s="2" t="s">
        <v>32</v>
      </c>
      <c r="E32" s="3"/>
      <c r="F32" s="4"/>
      <c r="G32" s="6"/>
      <c r="H32" s="4"/>
      <c r="I32" s="6"/>
      <c r="J32" s="3"/>
      <c r="K32" s="4"/>
      <c r="L32" s="2"/>
      <c r="M32" s="3"/>
      <c r="N32" s="3"/>
      <c r="O32" s="4"/>
      <c r="P32" s="2"/>
      <c r="Q32" s="4"/>
      <c r="R32" s="2"/>
      <c r="S32" s="4"/>
      <c r="T32" s="2"/>
      <c r="U32" s="4"/>
      <c r="V32" s="2"/>
      <c r="W32" s="4"/>
      <c r="X32" s="2"/>
      <c r="Y32" s="4"/>
    </row>
    <row r="33" spans="1:25" ht="16.5">
      <c r="A33" s="13"/>
      <c r="B33" s="23"/>
      <c r="C33" s="14"/>
      <c r="D33" s="2" t="s">
        <v>33</v>
      </c>
      <c r="E33" s="3"/>
      <c r="F33" s="4"/>
      <c r="G33" s="6"/>
      <c r="H33" s="4"/>
      <c r="I33" s="6"/>
      <c r="J33" s="3"/>
      <c r="K33" s="4"/>
      <c r="L33" s="2"/>
      <c r="M33" s="3"/>
      <c r="N33" s="3"/>
      <c r="O33" s="4"/>
      <c r="P33" s="2"/>
      <c r="Q33" s="4"/>
      <c r="R33" s="2"/>
      <c r="S33" s="4"/>
      <c r="T33" s="2"/>
      <c r="U33" s="4"/>
      <c r="V33" s="2"/>
      <c r="W33" s="4"/>
      <c r="X33" s="2"/>
      <c r="Y33" s="4"/>
    </row>
    <row r="34" spans="1:25" ht="16.5">
      <c r="A34" s="13"/>
      <c r="B34" s="23"/>
      <c r="C34" s="14"/>
      <c r="D34" s="2" t="s">
        <v>34</v>
      </c>
      <c r="E34" s="3"/>
      <c r="F34" s="4"/>
      <c r="G34" s="6"/>
      <c r="H34" s="4"/>
      <c r="I34" s="6"/>
      <c r="J34" s="3"/>
      <c r="K34" s="4"/>
      <c r="L34" s="2"/>
      <c r="M34" s="3"/>
      <c r="N34" s="3"/>
      <c r="O34" s="4"/>
      <c r="P34" s="2"/>
      <c r="Q34" s="4"/>
      <c r="R34" s="2"/>
      <c r="S34" s="4"/>
      <c r="T34" s="2"/>
      <c r="U34" s="4"/>
      <c r="V34" s="2"/>
      <c r="W34" s="4"/>
      <c r="X34" s="2"/>
      <c r="Y34" s="4"/>
    </row>
    <row r="35" spans="1:25" ht="16.5">
      <c r="A35" s="13"/>
      <c r="B35" s="23"/>
      <c r="C35" s="14"/>
      <c r="D35" s="2" t="s">
        <v>35</v>
      </c>
      <c r="E35" s="3"/>
      <c r="F35" s="4"/>
      <c r="G35" s="6"/>
      <c r="H35" s="4"/>
      <c r="I35" s="6"/>
      <c r="J35" s="3"/>
      <c r="K35" s="4"/>
      <c r="L35" s="2"/>
      <c r="M35" s="3"/>
      <c r="N35" s="3"/>
      <c r="O35" s="4"/>
      <c r="P35" s="2"/>
      <c r="Q35" s="4"/>
      <c r="R35" s="2"/>
      <c r="S35" s="4"/>
      <c r="T35" s="2"/>
      <c r="U35" s="4"/>
      <c r="V35" s="2"/>
      <c r="W35" s="4"/>
      <c r="X35" s="2"/>
      <c r="Y35" s="4"/>
    </row>
    <row r="36" spans="1:25" ht="16.5">
      <c r="A36" s="15"/>
      <c r="B36" s="24"/>
      <c r="C36" s="16"/>
      <c r="D36" s="2" t="s">
        <v>36</v>
      </c>
      <c r="E36" s="3"/>
      <c r="F36" s="4"/>
      <c r="G36" s="6"/>
      <c r="H36" s="4"/>
      <c r="I36" s="6"/>
      <c r="J36" s="3"/>
      <c r="K36" s="4"/>
      <c r="L36" s="2"/>
      <c r="M36" s="3"/>
      <c r="N36" s="3"/>
      <c r="O36" s="4"/>
      <c r="P36" s="2"/>
      <c r="Q36" s="4"/>
      <c r="R36" s="2"/>
      <c r="S36" s="4"/>
      <c r="T36" s="2"/>
      <c r="U36" s="4"/>
      <c r="V36" s="2"/>
      <c r="W36" s="4"/>
      <c r="X36" s="2"/>
      <c r="Y36" s="4"/>
    </row>
    <row r="37" spans="1:25" ht="16.5">
      <c r="A37" s="26" t="s">
        <v>30</v>
      </c>
      <c r="B37" s="22"/>
      <c r="C37" s="12"/>
      <c r="D37" s="2" t="s">
        <v>32</v>
      </c>
      <c r="E37" s="3"/>
      <c r="F37" s="4"/>
      <c r="G37" s="6"/>
      <c r="H37" s="4"/>
      <c r="I37" s="6"/>
      <c r="J37" s="3"/>
      <c r="K37" s="4"/>
      <c r="L37" s="2"/>
      <c r="M37" s="3"/>
      <c r="N37" s="3"/>
      <c r="O37" s="4"/>
      <c r="P37" s="2"/>
      <c r="Q37" s="4"/>
      <c r="R37" s="2"/>
      <c r="S37" s="4"/>
      <c r="T37" s="2"/>
      <c r="U37" s="4"/>
      <c r="V37" s="2"/>
      <c r="W37" s="4"/>
      <c r="X37" s="2"/>
      <c r="Y37" s="4"/>
    </row>
    <row r="38" spans="1:25" ht="16.5">
      <c r="A38" s="13"/>
      <c r="B38" s="23"/>
      <c r="C38" s="14"/>
      <c r="D38" s="2" t="s">
        <v>33</v>
      </c>
      <c r="E38" s="3"/>
      <c r="F38" s="4"/>
      <c r="G38" s="6"/>
      <c r="H38" s="4"/>
      <c r="I38" s="6"/>
      <c r="J38" s="3"/>
      <c r="K38" s="4"/>
      <c r="L38" s="2"/>
      <c r="M38" s="3"/>
      <c r="N38" s="3"/>
      <c r="O38" s="4"/>
      <c r="P38" s="2"/>
      <c r="Q38" s="4"/>
      <c r="R38" s="2"/>
      <c r="S38" s="4"/>
      <c r="T38" s="2"/>
      <c r="U38" s="4"/>
      <c r="V38" s="2"/>
      <c r="W38" s="4"/>
      <c r="X38" s="2"/>
      <c r="Y38" s="4"/>
    </row>
    <row r="39" spans="1:25" ht="16.5">
      <c r="A39" s="13"/>
      <c r="B39" s="23"/>
      <c r="C39" s="14"/>
      <c r="D39" s="2" t="s">
        <v>37</v>
      </c>
      <c r="E39" s="3"/>
      <c r="F39" s="4"/>
      <c r="G39" s="6"/>
      <c r="H39" s="4"/>
      <c r="I39" s="6"/>
      <c r="J39" s="3"/>
      <c r="K39" s="4"/>
      <c r="L39" s="2"/>
      <c r="M39" s="3"/>
      <c r="N39" s="3"/>
      <c r="O39" s="4"/>
      <c r="P39" s="2"/>
      <c r="Q39" s="4"/>
      <c r="R39" s="2"/>
      <c r="S39" s="4"/>
      <c r="T39" s="2"/>
      <c r="U39" s="4"/>
      <c r="V39" s="2"/>
      <c r="W39" s="4"/>
      <c r="X39" s="2"/>
      <c r="Y39" s="4"/>
    </row>
    <row r="40" spans="1:25" ht="16.5">
      <c r="A40" s="13"/>
      <c r="B40" s="23"/>
      <c r="C40" s="14"/>
      <c r="D40" s="2" t="s">
        <v>38</v>
      </c>
      <c r="E40" s="3"/>
      <c r="F40" s="4"/>
      <c r="G40" s="6"/>
      <c r="H40" s="4"/>
      <c r="I40" s="6"/>
      <c r="J40" s="3"/>
      <c r="K40" s="4"/>
      <c r="L40" s="2"/>
      <c r="M40" s="3"/>
      <c r="N40" s="3"/>
      <c r="O40" s="4"/>
      <c r="P40" s="2"/>
      <c r="Q40" s="4"/>
      <c r="R40" s="2"/>
      <c r="S40" s="4"/>
      <c r="T40" s="2"/>
      <c r="U40" s="4"/>
      <c r="V40" s="2"/>
      <c r="W40" s="4"/>
      <c r="X40" s="2"/>
      <c r="Y40" s="4"/>
    </row>
    <row r="41" spans="1:25" ht="16.5">
      <c r="A41" s="13"/>
      <c r="B41" s="23"/>
      <c r="C41" s="14"/>
      <c r="D41" s="2" t="s">
        <v>39</v>
      </c>
      <c r="E41" s="3"/>
      <c r="F41" s="4"/>
      <c r="G41" s="6"/>
      <c r="H41" s="4"/>
      <c r="I41" s="6"/>
      <c r="J41" s="3"/>
      <c r="K41" s="4"/>
      <c r="L41" s="2"/>
      <c r="M41" s="3"/>
      <c r="N41" s="3"/>
      <c r="O41" s="4"/>
      <c r="P41" s="2"/>
      <c r="Q41" s="4"/>
      <c r="R41" s="2"/>
      <c r="S41" s="4"/>
      <c r="T41" s="2"/>
      <c r="U41" s="4"/>
      <c r="V41" s="2"/>
      <c r="W41" s="4"/>
      <c r="X41" s="2"/>
      <c r="Y41" s="4"/>
    </row>
    <row r="42" spans="1:25" ht="16.5">
      <c r="A42" s="13"/>
      <c r="B42" s="23"/>
      <c r="C42" s="14"/>
      <c r="D42" s="2" t="s">
        <v>35</v>
      </c>
      <c r="E42" s="3"/>
      <c r="F42" s="4"/>
      <c r="G42" s="6"/>
      <c r="H42" s="4"/>
      <c r="I42" s="6"/>
      <c r="J42" s="3"/>
      <c r="K42" s="4"/>
      <c r="L42" s="2"/>
      <c r="M42" s="3"/>
      <c r="N42" s="3"/>
      <c r="O42" s="4"/>
      <c r="P42" s="2"/>
      <c r="Q42" s="4"/>
      <c r="R42" s="2"/>
      <c r="S42" s="4"/>
      <c r="T42" s="2"/>
      <c r="U42" s="4"/>
      <c r="V42" s="2"/>
      <c r="W42" s="4"/>
      <c r="X42" s="2"/>
      <c r="Y42" s="4"/>
    </row>
    <row r="43" spans="1:25" ht="16.5">
      <c r="A43" s="15"/>
      <c r="B43" s="24"/>
      <c r="C43" s="16"/>
      <c r="D43" s="2" t="s">
        <v>36</v>
      </c>
      <c r="E43" s="3"/>
      <c r="F43" s="4"/>
      <c r="G43" s="6"/>
      <c r="H43" s="4"/>
      <c r="I43" s="6"/>
      <c r="J43" s="3"/>
      <c r="K43" s="4"/>
      <c r="L43" s="2"/>
      <c r="M43" s="3"/>
      <c r="N43" s="3"/>
      <c r="O43" s="4"/>
      <c r="P43" s="2"/>
      <c r="Q43" s="4"/>
      <c r="R43" s="2"/>
      <c r="S43" s="4"/>
      <c r="T43" s="2"/>
      <c r="U43" s="4"/>
      <c r="V43" s="2"/>
      <c r="W43" s="4"/>
      <c r="X43" s="2"/>
      <c r="Y43" s="4"/>
    </row>
    <row r="44" spans="1:25" ht="18" customHeight="1">
      <c r="A44" s="25" t="s">
        <v>40</v>
      </c>
      <c r="B44" s="3"/>
      <c r="C44" s="3"/>
      <c r="D44" s="3"/>
      <c r="E44" s="3"/>
      <c r="F44" s="4"/>
      <c r="G44" s="20" t="s">
        <v>3</v>
      </c>
      <c r="H44" s="4"/>
      <c r="I44" s="20" t="s">
        <v>3</v>
      </c>
      <c r="J44" s="3"/>
      <c r="K44" s="4"/>
      <c r="L44" s="20" t="s">
        <v>3</v>
      </c>
      <c r="M44" s="3"/>
      <c r="N44" s="3"/>
      <c r="O44" s="4"/>
      <c r="P44" s="20" t="s">
        <v>3</v>
      </c>
      <c r="Q44" s="4"/>
      <c r="R44" s="20" t="s">
        <v>3</v>
      </c>
      <c r="S44" s="4"/>
      <c r="T44" s="20" t="s">
        <v>3</v>
      </c>
      <c r="U44" s="4"/>
      <c r="V44" s="20" t="s">
        <v>3</v>
      </c>
      <c r="W44" s="4"/>
      <c r="X44" s="20" t="s">
        <v>3</v>
      </c>
      <c r="Y44" s="4"/>
    </row>
    <row r="45" spans="1:25" ht="16.5">
      <c r="A45" s="26" t="s">
        <v>3</v>
      </c>
      <c r="B45" s="22"/>
      <c r="C45" s="12"/>
      <c r="D45" s="2" t="s">
        <v>41</v>
      </c>
      <c r="E45" s="3"/>
      <c r="F45" s="4"/>
      <c r="G45" s="6">
        <v>3</v>
      </c>
      <c r="H45" s="4"/>
      <c r="I45" s="6">
        <v>4</v>
      </c>
      <c r="J45" s="3"/>
      <c r="K45" s="4"/>
      <c r="L45" s="2">
        <v>1</v>
      </c>
      <c r="M45" s="3"/>
      <c r="N45" s="3"/>
      <c r="O45" s="4"/>
      <c r="P45" s="2"/>
      <c r="Q45" s="4"/>
      <c r="R45" s="2">
        <v>1</v>
      </c>
      <c r="S45" s="4"/>
      <c r="T45" s="2">
        <v>4</v>
      </c>
      <c r="U45" s="4"/>
      <c r="V45" s="2">
        <v>1</v>
      </c>
      <c r="W45" s="4"/>
      <c r="X45" s="2"/>
      <c r="Y45" s="4"/>
    </row>
    <row r="46" spans="1:25" ht="16.5">
      <c r="A46" s="13"/>
      <c r="B46" s="23"/>
      <c r="C46" s="14"/>
      <c r="D46" s="2" t="s">
        <v>42</v>
      </c>
      <c r="E46" s="3"/>
      <c r="F46" s="4"/>
      <c r="G46" s="6">
        <v>4</v>
      </c>
      <c r="H46" s="4"/>
      <c r="I46" s="6">
        <v>5</v>
      </c>
      <c r="J46" s="3"/>
      <c r="K46" s="4"/>
      <c r="L46" s="2">
        <v>1</v>
      </c>
      <c r="M46" s="3"/>
      <c r="N46" s="3"/>
      <c r="O46" s="4"/>
      <c r="P46" s="2"/>
      <c r="Q46" s="4"/>
      <c r="R46" s="2">
        <v>2</v>
      </c>
      <c r="S46" s="4"/>
      <c r="T46" s="2">
        <v>5</v>
      </c>
      <c r="U46" s="4"/>
      <c r="V46" s="2">
        <v>1</v>
      </c>
      <c r="W46" s="4"/>
      <c r="X46" s="2"/>
      <c r="Y46" s="4"/>
    </row>
    <row r="47" spans="1:25" ht="16.5">
      <c r="A47" s="13"/>
      <c r="B47" s="23"/>
      <c r="C47" s="14"/>
      <c r="D47" s="2" t="s">
        <v>43</v>
      </c>
      <c r="E47" s="3"/>
      <c r="F47" s="4"/>
      <c r="G47" s="6">
        <v>4</v>
      </c>
      <c r="H47" s="4"/>
      <c r="I47" s="6">
        <v>5</v>
      </c>
      <c r="J47" s="3"/>
      <c r="K47" s="4"/>
      <c r="L47" s="2">
        <v>1</v>
      </c>
      <c r="M47" s="3"/>
      <c r="N47" s="3"/>
      <c r="O47" s="4"/>
      <c r="P47" s="2"/>
      <c r="Q47" s="4"/>
      <c r="R47" s="2">
        <v>2</v>
      </c>
      <c r="S47" s="4"/>
      <c r="T47" s="2">
        <v>5</v>
      </c>
      <c r="U47" s="4"/>
      <c r="V47" s="2">
        <v>1</v>
      </c>
      <c r="W47" s="4"/>
      <c r="X47" s="2"/>
      <c r="Y47" s="4"/>
    </row>
    <row r="48" spans="1:25" ht="16.5">
      <c r="A48" s="13"/>
      <c r="B48" s="23"/>
      <c r="C48" s="14"/>
      <c r="D48" s="2" t="s">
        <v>44</v>
      </c>
      <c r="E48" s="3"/>
      <c r="F48" s="4"/>
      <c r="G48" s="6"/>
      <c r="H48" s="4"/>
      <c r="I48" s="6"/>
      <c r="J48" s="3"/>
      <c r="K48" s="4"/>
      <c r="L48" s="2"/>
      <c r="M48" s="3"/>
      <c r="N48" s="3"/>
      <c r="O48" s="4"/>
      <c r="P48" s="2"/>
      <c r="Q48" s="4"/>
      <c r="R48" s="2"/>
      <c r="S48" s="4"/>
      <c r="T48" s="2"/>
      <c r="U48" s="4"/>
      <c r="V48" s="2"/>
      <c r="W48" s="4"/>
      <c r="X48" s="2"/>
      <c r="Y48" s="4"/>
    </row>
    <row r="49" spans="1:25" ht="16.5">
      <c r="A49" s="13"/>
      <c r="B49" s="23"/>
      <c r="C49" s="14"/>
      <c r="D49" s="2" t="s">
        <v>45</v>
      </c>
      <c r="E49" s="3"/>
      <c r="F49" s="4"/>
      <c r="G49" s="6"/>
      <c r="H49" s="4"/>
      <c r="I49" s="6"/>
      <c r="J49" s="3"/>
      <c r="K49" s="4"/>
      <c r="L49" s="2"/>
      <c r="M49" s="3"/>
      <c r="N49" s="3"/>
      <c r="O49" s="4"/>
      <c r="P49" s="2"/>
      <c r="Q49" s="4"/>
      <c r="R49" s="2"/>
      <c r="S49" s="4"/>
      <c r="T49" s="2"/>
      <c r="U49" s="4"/>
      <c r="V49" s="2"/>
      <c r="W49" s="4"/>
      <c r="X49" s="2"/>
      <c r="Y49" s="4"/>
    </row>
    <row r="50" spans="1:25" ht="16.5">
      <c r="A50" s="15"/>
      <c r="B50" s="24"/>
      <c r="C50" s="16"/>
      <c r="D50" s="2" t="s">
        <v>46</v>
      </c>
      <c r="E50" s="3"/>
      <c r="F50" s="4"/>
      <c r="G50" s="6"/>
      <c r="H50" s="4"/>
      <c r="I50" s="6"/>
      <c r="J50" s="3"/>
      <c r="K50" s="4"/>
      <c r="L50" s="2"/>
      <c r="M50" s="3"/>
      <c r="N50" s="3"/>
      <c r="O50" s="4"/>
      <c r="P50" s="2"/>
      <c r="Q50" s="4"/>
      <c r="R50" s="2"/>
      <c r="S50" s="4"/>
      <c r="T50" s="2"/>
      <c r="U50" s="4"/>
      <c r="V50" s="2"/>
      <c r="W50" s="4"/>
      <c r="X50" s="2"/>
      <c r="Y50" s="4"/>
    </row>
    <row r="51" spans="1:25" ht="18" customHeight="1">
      <c r="A51" s="25" t="s">
        <v>47</v>
      </c>
      <c r="B51" s="3"/>
      <c r="C51" s="3"/>
      <c r="D51" s="3"/>
      <c r="E51" s="3"/>
      <c r="F51" s="4"/>
      <c r="G51" s="20" t="s">
        <v>3</v>
      </c>
      <c r="H51" s="4"/>
      <c r="I51" s="20" t="s">
        <v>3</v>
      </c>
      <c r="J51" s="3"/>
      <c r="K51" s="4"/>
      <c r="L51" s="20" t="s">
        <v>3</v>
      </c>
      <c r="M51" s="3"/>
      <c r="N51" s="3"/>
      <c r="O51" s="4"/>
      <c r="P51" s="20" t="s">
        <v>3</v>
      </c>
      <c r="Q51" s="4"/>
      <c r="R51" s="20" t="s">
        <v>3</v>
      </c>
      <c r="S51" s="4"/>
      <c r="T51" s="20" t="s">
        <v>3</v>
      </c>
      <c r="U51" s="4"/>
      <c r="V51" s="20" t="s">
        <v>3</v>
      </c>
      <c r="W51" s="4"/>
      <c r="X51" s="20" t="s">
        <v>3</v>
      </c>
      <c r="Y51" s="4"/>
    </row>
    <row r="52" spans="1:25" ht="16.5">
      <c r="A52" s="11" t="s">
        <v>48</v>
      </c>
      <c r="B52" s="22"/>
      <c r="C52" s="12"/>
      <c r="D52" s="2" t="s">
        <v>49</v>
      </c>
      <c r="E52" s="3"/>
      <c r="F52" s="4"/>
      <c r="G52" s="6"/>
      <c r="H52" s="4"/>
      <c r="I52" s="6"/>
      <c r="J52" s="3"/>
      <c r="K52" s="4"/>
      <c r="L52" s="2"/>
      <c r="M52" s="3"/>
      <c r="N52" s="3"/>
      <c r="O52" s="4"/>
      <c r="P52" s="2"/>
      <c r="Q52" s="4"/>
      <c r="R52" s="2"/>
      <c r="S52" s="4"/>
      <c r="T52" s="2"/>
      <c r="U52" s="4"/>
      <c r="V52" s="2"/>
      <c r="W52" s="4"/>
      <c r="X52" s="2"/>
      <c r="Y52" s="4"/>
    </row>
    <row r="53" spans="1:25" ht="16.5">
      <c r="A53" s="15"/>
      <c r="B53" s="24"/>
      <c r="C53" s="16"/>
      <c r="D53" s="2" t="s">
        <v>50</v>
      </c>
      <c r="E53" s="3"/>
      <c r="F53" s="4"/>
      <c r="G53" s="6"/>
      <c r="H53" s="4"/>
      <c r="I53" s="6"/>
      <c r="J53" s="3"/>
      <c r="K53" s="4"/>
      <c r="L53" s="2"/>
      <c r="M53" s="3"/>
      <c r="N53" s="3"/>
      <c r="O53" s="4"/>
      <c r="P53" s="2"/>
      <c r="Q53" s="4"/>
      <c r="R53" s="2"/>
      <c r="S53" s="4"/>
      <c r="T53" s="2"/>
      <c r="U53" s="4"/>
      <c r="V53" s="2"/>
      <c r="W53" s="4"/>
      <c r="X53" s="2"/>
      <c r="Y53" s="4"/>
    </row>
    <row r="54" spans="1:25" ht="18" customHeight="1">
      <c r="B54" s="17" t="s">
        <v>3</v>
      </c>
      <c r="C54" s="18"/>
      <c r="D54" s="19" t="s">
        <v>51</v>
      </c>
      <c r="E54" s="3"/>
      <c r="F54" s="4"/>
      <c r="G54" s="20" t="s">
        <v>3</v>
      </c>
      <c r="H54" s="3"/>
      <c r="I54" s="3"/>
      <c r="J54" s="3"/>
      <c r="K54" s="4"/>
      <c r="L54" s="20" t="s">
        <v>3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"/>
    </row>
    <row r="55" spans="1:25">
      <c r="B55" s="27" t="s">
        <v>52</v>
      </c>
      <c r="C55" s="28"/>
      <c r="D55" s="7" t="s">
        <v>53</v>
      </c>
      <c r="E55" s="8"/>
      <c r="F55" s="9"/>
      <c r="G55" s="10" t="s">
        <v>3</v>
      </c>
      <c r="H55" s="9"/>
      <c r="I55" s="10" t="s">
        <v>3</v>
      </c>
      <c r="J55" s="8"/>
      <c r="K55" s="9"/>
      <c r="L55" s="10" t="s">
        <v>3</v>
      </c>
      <c r="M55" s="8"/>
      <c r="N55" s="8"/>
      <c r="O55" s="9"/>
      <c r="P55" s="10" t="s">
        <v>3</v>
      </c>
      <c r="Q55" s="9"/>
      <c r="R55" s="10" t="s">
        <v>3</v>
      </c>
      <c r="S55" s="9"/>
      <c r="T55" s="10" t="s">
        <v>3</v>
      </c>
      <c r="U55" s="9"/>
      <c r="V55" s="10" t="s">
        <v>3</v>
      </c>
      <c r="W55" s="9"/>
      <c r="X55" s="10" t="s">
        <v>3</v>
      </c>
      <c r="Y55" s="9"/>
    </row>
    <row r="56" spans="1:25" ht="16.5">
      <c r="B56" s="29"/>
      <c r="C56" s="30"/>
      <c r="D56" s="5" t="s">
        <v>54</v>
      </c>
      <c r="E56" s="3"/>
      <c r="F56" s="4"/>
      <c r="G56" s="6"/>
      <c r="H56" s="4"/>
      <c r="I56" s="6"/>
      <c r="J56" s="3"/>
      <c r="K56" s="4"/>
      <c r="L56" s="2"/>
      <c r="M56" s="3"/>
      <c r="N56" s="3"/>
      <c r="O56" s="4"/>
      <c r="P56" s="2"/>
      <c r="Q56" s="4"/>
      <c r="R56" s="2"/>
      <c r="S56" s="4"/>
      <c r="T56" s="2"/>
      <c r="U56" s="4"/>
      <c r="V56" s="2"/>
      <c r="W56" s="4"/>
      <c r="X56" s="2"/>
      <c r="Y56" s="4"/>
    </row>
    <row r="57" spans="1:25" ht="16.5">
      <c r="B57" s="31"/>
      <c r="C57" s="32"/>
      <c r="D57" s="5" t="s">
        <v>55</v>
      </c>
      <c r="E57" s="3"/>
      <c r="F57" s="4"/>
      <c r="G57" s="6"/>
      <c r="H57" s="4"/>
      <c r="I57" s="6"/>
      <c r="J57" s="3"/>
      <c r="K57" s="4"/>
      <c r="L57" s="2"/>
      <c r="M57" s="3"/>
      <c r="N57" s="3"/>
      <c r="O57" s="4"/>
      <c r="P57" s="2"/>
      <c r="Q57" s="4"/>
      <c r="R57" s="2"/>
      <c r="S57" s="4"/>
      <c r="T57" s="2"/>
      <c r="U57" s="4"/>
      <c r="V57" s="2"/>
      <c r="W57" s="4"/>
      <c r="X57" s="2"/>
      <c r="Y57" s="4"/>
    </row>
    <row r="58" spans="1:25">
      <c r="B58" s="27" t="s">
        <v>56</v>
      </c>
      <c r="C58" s="28"/>
      <c r="D58" s="7" t="s">
        <v>57</v>
      </c>
      <c r="E58" s="8"/>
      <c r="F58" s="9"/>
      <c r="G58" s="10" t="s">
        <v>3</v>
      </c>
      <c r="H58" s="9"/>
      <c r="I58" s="10" t="s">
        <v>3</v>
      </c>
      <c r="J58" s="8"/>
      <c r="K58" s="9"/>
      <c r="L58" s="10" t="s">
        <v>3</v>
      </c>
      <c r="M58" s="8"/>
      <c r="N58" s="8"/>
      <c r="O58" s="9"/>
      <c r="P58" s="10" t="s">
        <v>3</v>
      </c>
      <c r="Q58" s="9"/>
      <c r="R58" s="10" t="s">
        <v>3</v>
      </c>
      <c r="S58" s="9"/>
      <c r="T58" s="10" t="s">
        <v>3</v>
      </c>
      <c r="U58" s="9"/>
      <c r="V58" s="10" t="s">
        <v>3</v>
      </c>
      <c r="W58" s="9"/>
      <c r="X58" s="10" t="s">
        <v>3</v>
      </c>
      <c r="Y58" s="9"/>
    </row>
    <row r="59" spans="1:25" ht="16.5">
      <c r="B59" s="29"/>
      <c r="C59" s="30"/>
      <c r="D59" s="5" t="s">
        <v>58</v>
      </c>
      <c r="E59" s="3"/>
      <c r="F59" s="4"/>
      <c r="G59" s="6"/>
      <c r="H59" s="4"/>
      <c r="I59" s="6"/>
      <c r="J59" s="3"/>
      <c r="K59" s="4"/>
      <c r="L59" s="2"/>
      <c r="M59" s="3"/>
      <c r="N59" s="3"/>
      <c r="O59" s="4"/>
      <c r="P59" s="2"/>
      <c r="Q59" s="4"/>
      <c r="R59" s="2"/>
      <c r="S59" s="4"/>
      <c r="T59" s="2"/>
      <c r="U59" s="4"/>
      <c r="V59" s="2"/>
      <c r="W59" s="4"/>
      <c r="X59" s="2"/>
      <c r="Y59" s="4"/>
    </row>
    <row r="60" spans="1:25" ht="16.5">
      <c r="B60" s="29"/>
      <c r="C60" s="30"/>
      <c r="D60" s="5" t="s">
        <v>59</v>
      </c>
      <c r="E60" s="3"/>
      <c r="F60" s="4"/>
      <c r="G60" s="6"/>
      <c r="H60" s="4"/>
      <c r="I60" s="6"/>
      <c r="J60" s="3"/>
      <c r="K60" s="4"/>
      <c r="L60" s="2"/>
      <c r="M60" s="3"/>
      <c r="N60" s="3"/>
      <c r="O60" s="4"/>
      <c r="P60" s="2"/>
      <c r="Q60" s="4"/>
      <c r="R60" s="2"/>
      <c r="S60" s="4"/>
      <c r="T60" s="2"/>
      <c r="U60" s="4"/>
      <c r="V60" s="2"/>
      <c r="W60" s="4"/>
      <c r="X60" s="2"/>
      <c r="Y60" s="4"/>
    </row>
    <row r="61" spans="1:25">
      <c r="B61" s="29"/>
      <c r="C61" s="30"/>
      <c r="D61" s="7" t="s">
        <v>60</v>
      </c>
      <c r="E61" s="8"/>
      <c r="F61" s="9"/>
      <c r="G61" s="10" t="s">
        <v>3</v>
      </c>
      <c r="H61" s="9"/>
      <c r="I61" s="10" t="s">
        <v>3</v>
      </c>
      <c r="J61" s="8"/>
      <c r="K61" s="9"/>
      <c r="L61" s="10" t="s">
        <v>3</v>
      </c>
      <c r="M61" s="8"/>
      <c r="N61" s="8"/>
      <c r="O61" s="9"/>
      <c r="P61" s="10" t="s">
        <v>3</v>
      </c>
      <c r="Q61" s="9"/>
      <c r="R61" s="10" t="s">
        <v>3</v>
      </c>
      <c r="S61" s="9"/>
      <c r="T61" s="10" t="s">
        <v>3</v>
      </c>
      <c r="U61" s="9"/>
      <c r="V61" s="10" t="s">
        <v>3</v>
      </c>
      <c r="W61" s="9"/>
      <c r="X61" s="10" t="s">
        <v>3</v>
      </c>
      <c r="Y61" s="9"/>
    </row>
    <row r="62" spans="1:25" ht="16.5">
      <c r="B62" s="29"/>
      <c r="C62" s="30"/>
      <c r="D62" s="5" t="s">
        <v>61</v>
      </c>
      <c r="E62" s="3"/>
      <c r="F62" s="4"/>
      <c r="G62" s="6"/>
      <c r="H62" s="4"/>
      <c r="I62" s="6"/>
      <c r="J62" s="3"/>
      <c r="K62" s="4"/>
      <c r="L62" s="2"/>
      <c r="M62" s="3"/>
      <c r="N62" s="3"/>
      <c r="O62" s="4"/>
      <c r="P62" s="2"/>
      <c r="Q62" s="4"/>
      <c r="R62" s="2"/>
      <c r="S62" s="4"/>
      <c r="T62" s="2"/>
      <c r="U62" s="4"/>
      <c r="V62" s="2"/>
      <c r="W62" s="4"/>
      <c r="X62" s="2"/>
      <c r="Y62" s="4"/>
    </row>
    <row r="63" spans="1:25" ht="16.5">
      <c r="B63" s="29"/>
      <c r="C63" s="30"/>
      <c r="D63" s="5" t="s">
        <v>62</v>
      </c>
      <c r="E63" s="3"/>
      <c r="F63" s="4"/>
      <c r="G63" s="6"/>
      <c r="H63" s="4"/>
      <c r="I63" s="6"/>
      <c r="J63" s="3"/>
      <c r="K63" s="4"/>
      <c r="L63" s="2"/>
      <c r="M63" s="3"/>
      <c r="N63" s="3"/>
      <c r="O63" s="4"/>
      <c r="P63" s="2"/>
      <c r="Q63" s="4"/>
      <c r="R63" s="2"/>
      <c r="S63" s="4"/>
      <c r="T63" s="2"/>
      <c r="U63" s="4"/>
      <c r="V63" s="2"/>
      <c r="W63" s="4"/>
      <c r="X63" s="2"/>
      <c r="Y63" s="4"/>
    </row>
    <row r="64" spans="1:25">
      <c r="B64" s="29"/>
      <c r="C64" s="30"/>
      <c r="D64" s="7" t="s">
        <v>63</v>
      </c>
      <c r="E64" s="8"/>
      <c r="F64" s="9"/>
      <c r="G64" s="10" t="s">
        <v>3</v>
      </c>
      <c r="H64" s="9"/>
      <c r="I64" s="10" t="s">
        <v>3</v>
      </c>
      <c r="J64" s="8"/>
      <c r="K64" s="9"/>
      <c r="L64" s="10" t="s">
        <v>3</v>
      </c>
      <c r="M64" s="8"/>
      <c r="N64" s="8"/>
      <c r="O64" s="9"/>
      <c r="P64" s="10" t="s">
        <v>3</v>
      </c>
      <c r="Q64" s="9"/>
      <c r="R64" s="10" t="s">
        <v>3</v>
      </c>
      <c r="S64" s="9"/>
      <c r="T64" s="10" t="s">
        <v>3</v>
      </c>
      <c r="U64" s="9"/>
      <c r="V64" s="10" t="s">
        <v>3</v>
      </c>
      <c r="W64" s="9"/>
      <c r="X64" s="10" t="s">
        <v>3</v>
      </c>
      <c r="Y64" s="9"/>
    </row>
    <row r="65" spans="2:27" ht="16.5">
      <c r="B65" s="29"/>
      <c r="C65" s="30"/>
      <c r="D65" s="5" t="s">
        <v>61</v>
      </c>
      <c r="E65" s="3"/>
      <c r="F65" s="4"/>
      <c r="G65" s="6"/>
      <c r="H65" s="4"/>
      <c r="I65" s="6"/>
      <c r="J65" s="3"/>
      <c r="K65" s="4"/>
      <c r="L65" s="2"/>
      <c r="M65" s="3"/>
      <c r="N65" s="3"/>
      <c r="O65" s="4"/>
      <c r="P65" s="2"/>
      <c r="Q65" s="4"/>
      <c r="R65" s="2"/>
      <c r="S65" s="4"/>
      <c r="T65" s="2"/>
      <c r="U65" s="4"/>
      <c r="V65" s="2"/>
      <c r="W65" s="4"/>
      <c r="X65" s="2"/>
      <c r="Y65" s="4"/>
    </row>
    <row r="66" spans="2:27" ht="16.5">
      <c r="B66" s="31"/>
      <c r="C66" s="32"/>
      <c r="D66" s="5" t="s">
        <v>62</v>
      </c>
      <c r="E66" s="3"/>
      <c r="F66" s="4"/>
      <c r="G66" s="6"/>
      <c r="H66" s="4"/>
      <c r="I66" s="6"/>
      <c r="J66" s="3"/>
      <c r="K66" s="4"/>
      <c r="L66" s="2"/>
      <c r="M66" s="3"/>
      <c r="N66" s="3"/>
      <c r="O66" s="4"/>
      <c r="P66" s="2"/>
      <c r="Q66" s="4"/>
      <c r="R66" s="2"/>
      <c r="S66" s="4"/>
      <c r="T66" s="2"/>
      <c r="U66" s="4"/>
      <c r="V66" s="2"/>
      <c r="W66" s="4"/>
      <c r="X66" s="2"/>
      <c r="Y66" s="4"/>
    </row>
    <row r="67" spans="2:27">
      <c r="B67" s="27" t="s">
        <v>64</v>
      </c>
      <c r="C67" s="28"/>
      <c r="D67" s="7" t="s">
        <v>65</v>
      </c>
      <c r="E67" s="8"/>
      <c r="F67" s="9"/>
      <c r="G67" s="10" t="s">
        <v>3</v>
      </c>
      <c r="H67" s="9"/>
      <c r="I67" s="10" t="s">
        <v>3</v>
      </c>
      <c r="J67" s="8"/>
      <c r="K67" s="9"/>
      <c r="L67" s="10" t="s">
        <v>3</v>
      </c>
      <c r="M67" s="8"/>
      <c r="N67" s="8"/>
      <c r="O67" s="9"/>
      <c r="P67" s="10" t="s">
        <v>3</v>
      </c>
      <c r="Q67" s="9"/>
      <c r="R67" s="10" t="s">
        <v>3</v>
      </c>
      <c r="S67" s="9"/>
      <c r="T67" s="10" t="s">
        <v>3</v>
      </c>
      <c r="U67" s="9"/>
      <c r="V67" s="10" t="s">
        <v>3</v>
      </c>
      <c r="W67" s="9"/>
      <c r="X67" s="10" t="s">
        <v>3</v>
      </c>
      <c r="Y67" s="9"/>
    </row>
    <row r="68" spans="2:27" ht="16.5">
      <c r="B68" s="29"/>
      <c r="C68" s="30"/>
      <c r="D68" s="5" t="s">
        <v>66</v>
      </c>
      <c r="E68" s="3"/>
      <c r="F68" s="4"/>
      <c r="G68" s="6">
        <v>5</v>
      </c>
      <c r="H68" s="4"/>
      <c r="I68" s="6">
        <v>3</v>
      </c>
      <c r="J68" s="3"/>
      <c r="K68" s="4"/>
      <c r="L68" s="2">
        <v>5</v>
      </c>
      <c r="M68" s="3"/>
      <c r="N68" s="3"/>
      <c r="O68" s="4"/>
      <c r="P68" s="2">
        <v>3</v>
      </c>
      <c r="Q68" s="4"/>
      <c r="R68" s="2"/>
      <c r="S68" s="4"/>
      <c r="T68" s="2"/>
      <c r="U68" s="4"/>
      <c r="V68" s="2"/>
      <c r="W68" s="4"/>
      <c r="X68" s="2"/>
      <c r="Y68" s="4"/>
    </row>
    <row r="69" spans="2:27" ht="16.5">
      <c r="B69" s="31"/>
      <c r="C69" s="32"/>
      <c r="D69" s="5" t="s">
        <v>67</v>
      </c>
      <c r="E69" s="3"/>
      <c r="F69" s="4"/>
      <c r="G69" s="6"/>
      <c r="H69" s="4"/>
      <c r="I69" s="6"/>
      <c r="J69" s="3"/>
      <c r="K69" s="4"/>
      <c r="L69" s="2"/>
      <c r="M69" s="3"/>
      <c r="N69" s="3"/>
      <c r="O69" s="4"/>
      <c r="P69" s="2"/>
      <c r="Q69" s="4"/>
      <c r="R69" s="2"/>
      <c r="S69" s="4"/>
      <c r="T69" s="2"/>
      <c r="U69" s="4"/>
      <c r="V69" s="2"/>
      <c r="W69" s="4"/>
      <c r="X69" s="2"/>
      <c r="Y69" s="4"/>
    </row>
    <row r="70" spans="2:27" ht="0" hidden="1" customHeight="1"/>
    <row r="71" spans="2:27" ht="18" customHeight="1">
      <c r="B71" s="25" t="s">
        <v>68</v>
      </c>
      <c r="C71" s="3"/>
      <c r="D71" s="3"/>
      <c r="E71" s="3"/>
      <c r="F71" s="3"/>
      <c r="G71" s="4"/>
      <c r="H71" s="20" t="s">
        <v>3</v>
      </c>
      <c r="I71" s="4"/>
      <c r="J71" s="20" t="s">
        <v>3</v>
      </c>
      <c r="K71" s="3"/>
      <c r="L71" s="4"/>
      <c r="M71" s="20" t="s">
        <v>3</v>
      </c>
      <c r="N71" s="3"/>
      <c r="O71" s="3"/>
      <c r="P71" s="4"/>
      <c r="Q71" s="20" t="s">
        <v>3</v>
      </c>
      <c r="R71" s="4"/>
      <c r="S71" s="20" t="s">
        <v>3</v>
      </c>
      <c r="T71" s="4"/>
      <c r="U71" s="20" t="s">
        <v>3</v>
      </c>
      <c r="V71" s="4"/>
      <c r="W71" s="20" t="s">
        <v>3</v>
      </c>
      <c r="X71" s="4"/>
      <c r="Y71" s="20" t="s">
        <v>3</v>
      </c>
      <c r="Z71" s="3"/>
      <c r="AA71" s="4"/>
    </row>
    <row r="72" spans="2:27" ht="16.5">
      <c r="B72" s="26" t="s">
        <v>69</v>
      </c>
      <c r="C72" s="22"/>
      <c r="D72" s="12"/>
      <c r="E72" s="2" t="s">
        <v>70</v>
      </c>
      <c r="F72" s="3"/>
      <c r="G72" s="4"/>
      <c r="H72" s="6"/>
      <c r="I72" s="4"/>
      <c r="J72" s="6"/>
      <c r="K72" s="3"/>
      <c r="L72" s="4"/>
      <c r="M72" s="2"/>
      <c r="N72" s="3"/>
      <c r="O72" s="3"/>
      <c r="P72" s="4"/>
      <c r="Q72" s="2"/>
      <c r="R72" s="4"/>
      <c r="S72" s="2"/>
      <c r="T72" s="4"/>
      <c r="U72" s="2"/>
      <c r="V72" s="4"/>
      <c r="W72" s="2"/>
      <c r="X72" s="4"/>
      <c r="Y72" s="2"/>
      <c r="Z72" s="3"/>
      <c r="AA72" s="4"/>
    </row>
    <row r="73" spans="2:27" ht="16.5">
      <c r="B73" s="13"/>
      <c r="C73" s="23"/>
      <c r="D73" s="14"/>
      <c r="E73" s="2" t="s">
        <v>71</v>
      </c>
      <c r="F73" s="3"/>
      <c r="G73" s="4"/>
      <c r="H73" s="6"/>
      <c r="I73" s="4"/>
      <c r="J73" s="6"/>
      <c r="K73" s="3"/>
      <c r="L73" s="4"/>
      <c r="M73" s="2"/>
      <c r="N73" s="3"/>
      <c r="O73" s="3"/>
      <c r="P73" s="4"/>
      <c r="Q73" s="2"/>
      <c r="R73" s="4"/>
      <c r="S73" s="2"/>
      <c r="T73" s="4"/>
      <c r="U73" s="2"/>
      <c r="V73" s="4"/>
      <c r="W73" s="2"/>
      <c r="X73" s="4"/>
      <c r="Y73" s="2"/>
      <c r="Z73" s="3"/>
      <c r="AA73" s="4"/>
    </row>
    <row r="74" spans="2:27" ht="16.5">
      <c r="B74" s="15"/>
      <c r="C74" s="24"/>
      <c r="D74" s="16"/>
      <c r="E74" s="2" t="s">
        <v>72</v>
      </c>
      <c r="F74" s="3"/>
      <c r="G74" s="4"/>
      <c r="H74" s="6"/>
      <c r="I74" s="4"/>
      <c r="J74" s="6"/>
      <c r="K74" s="3"/>
      <c r="L74" s="4"/>
      <c r="M74" s="2"/>
      <c r="N74" s="3"/>
      <c r="O74" s="3"/>
      <c r="P74" s="4"/>
      <c r="Q74" s="2"/>
      <c r="R74" s="4"/>
      <c r="S74" s="2"/>
      <c r="T74" s="4"/>
      <c r="U74" s="2"/>
      <c r="V74" s="4"/>
      <c r="W74" s="2"/>
      <c r="X74" s="4"/>
      <c r="Y74" s="2"/>
      <c r="Z74" s="3"/>
      <c r="AA74" s="4"/>
    </row>
    <row r="75" spans="2:27" ht="16.5" customHeight="1">
      <c r="B75" s="26" t="s">
        <v>73</v>
      </c>
      <c r="C75" s="3"/>
      <c r="D75" s="4"/>
      <c r="E75" s="2" t="s">
        <v>74</v>
      </c>
      <c r="F75" s="3"/>
      <c r="G75" s="4"/>
      <c r="H75" s="6"/>
      <c r="I75" s="4"/>
      <c r="J75" s="6"/>
      <c r="K75" s="3"/>
      <c r="L75" s="4"/>
      <c r="M75" s="2"/>
      <c r="N75" s="3"/>
      <c r="O75" s="3"/>
      <c r="P75" s="4"/>
      <c r="Q75" s="2"/>
      <c r="R75" s="4"/>
      <c r="S75" s="2"/>
      <c r="T75" s="4"/>
      <c r="U75" s="2"/>
      <c r="V75" s="4"/>
      <c r="W75" s="2"/>
      <c r="X75" s="4"/>
      <c r="Y75" s="2"/>
      <c r="Z75" s="3"/>
      <c r="AA75" s="4"/>
    </row>
    <row r="76" spans="2:27" ht="18" customHeight="1">
      <c r="B76" s="25" t="s">
        <v>75</v>
      </c>
      <c r="C76" s="3"/>
      <c r="D76" s="3"/>
      <c r="E76" s="3"/>
      <c r="F76" s="3"/>
      <c r="G76" s="4"/>
      <c r="H76" s="20" t="s">
        <v>3</v>
      </c>
      <c r="I76" s="4"/>
      <c r="J76" s="20" t="s">
        <v>3</v>
      </c>
      <c r="K76" s="3"/>
      <c r="L76" s="4"/>
      <c r="M76" s="20" t="s">
        <v>3</v>
      </c>
      <c r="N76" s="3"/>
      <c r="O76" s="3"/>
      <c r="P76" s="4"/>
      <c r="Q76" s="20" t="s">
        <v>3</v>
      </c>
      <c r="R76" s="4"/>
      <c r="S76" s="20" t="s">
        <v>3</v>
      </c>
      <c r="T76" s="4"/>
      <c r="U76" s="20" t="s">
        <v>3</v>
      </c>
      <c r="V76" s="4"/>
      <c r="W76" s="20" t="s">
        <v>3</v>
      </c>
      <c r="X76" s="4"/>
      <c r="Y76" s="20" t="s">
        <v>3</v>
      </c>
      <c r="Z76" s="3"/>
      <c r="AA76" s="4"/>
    </row>
    <row r="77" spans="2:27" ht="16.5">
      <c r="B77" s="11" t="s">
        <v>48</v>
      </c>
      <c r="C77" s="22"/>
      <c r="D77" s="12"/>
      <c r="E77" s="2" t="s">
        <v>76</v>
      </c>
      <c r="F77" s="3"/>
      <c r="G77" s="4"/>
      <c r="H77" s="6"/>
      <c r="I77" s="4"/>
      <c r="J77" s="6"/>
      <c r="K77" s="3"/>
      <c r="L77" s="4"/>
      <c r="M77" s="2"/>
      <c r="N77" s="3"/>
      <c r="O77" s="3"/>
      <c r="P77" s="4"/>
      <c r="Q77" s="2"/>
      <c r="R77" s="4"/>
      <c r="S77" s="2"/>
      <c r="T77" s="4"/>
      <c r="U77" s="2"/>
      <c r="V77" s="4"/>
      <c r="W77" s="2"/>
      <c r="X77" s="4"/>
      <c r="Y77" s="2"/>
      <c r="Z77" s="3"/>
      <c r="AA77" s="4"/>
    </row>
    <row r="78" spans="2:27" ht="16.5">
      <c r="B78" s="13"/>
      <c r="C78" s="23"/>
      <c r="D78" s="14"/>
      <c r="E78" s="2" t="s">
        <v>77</v>
      </c>
      <c r="F78" s="3"/>
      <c r="G78" s="4"/>
      <c r="H78" s="6"/>
      <c r="I78" s="4"/>
      <c r="J78" s="6"/>
      <c r="K78" s="3"/>
      <c r="L78" s="4"/>
      <c r="M78" s="2"/>
      <c r="N78" s="3"/>
      <c r="O78" s="3"/>
      <c r="P78" s="4"/>
      <c r="Q78" s="2"/>
      <c r="R78" s="4"/>
      <c r="S78" s="2"/>
      <c r="T78" s="4"/>
      <c r="U78" s="2"/>
      <c r="V78" s="4"/>
      <c r="W78" s="2"/>
      <c r="X78" s="4"/>
      <c r="Y78" s="2"/>
      <c r="Z78" s="3"/>
      <c r="AA78" s="4"/>
    </row>
    <row r="79" spans="2:27" ht="16.5">
      <c r="B79" s="15"/>
      <c r="C79" s="24"/>
      <c r="D79" s="16"/>
      <c r="E79" s="2" t="s">
        <v>78</v>
      </c>
      <c r="F79" s="3"/>
      <c r="G79" s="4"/>
      <c r="H79" s="6"/>
      <c r="I79" s="4"/>
      <c r="J79" s="6"/>
      <c r="K79" s="3"/>
      <c r="L79" s="4"/>
      <c r="M79" s="2"/>
      <c r="N79" s="3"/>
      <c r="O79" s="3"/>
      <c r="P79" s="4"/>
      <c r="Q79" s="2"/>
      <c r="R79" s="4"/>
      <c r="S79" s="2"/>
      <c r="T79" s="4"/>
      <c r="U79" s="2"/>
      <c r="V79" s="4"/>
      <c r="W79" s="2"/>
      <c r="X79" s="4"/>
      <c r="Y79" s="2"/>
      <c r="Z79" s="3"/>
      <c r="AA79" s="4"/>
    </row>
    <row r="80" spans="2:27" ht="18" customHeight="1">
      <c r="B80" s="25" t="s">
        <v>79</v>
      </c>
      <c r="C80" s="3"/>
      <c r="D80" s="3"/>
      <c r="E80" s="3"/>
      <c r="F80" s="3"/>
      <c r="G80" s="4"/>
      <c r="H80" s="20" t="s">
        <v>3</v>
      </c>
      <c r="I80" s="4"/>
      <c r="J80" s="20" t="s">
        <v>3</v>
      </c>
      <c r="K80" s="3"/>
      <c r="L80" s="4"/>
      <c r="M80" s="20" t="s">
        <v>3</v>
      </c>
      <c r="N80" s="3"/>
      <c r="O80" s="3"/>
      <c r="P80" s="4"/>
      <c r="Q80" s="20" t="s">
        <v>3</v>
      </c>
      <c r="R80" s="4"/>
      <c r="S80" s="20" t="s">
        <v>3</v>
      </c>
      <c r="T80" s="4"/>
      <c r="U80" s="20" t="s">
        <v>3</v>
      </c>
      <c r="V80" s="4"/>
      <c r="W80" s="20" t="s">
        <v>3</v>
      </c>
      <c r="X80" s="4"/>
      <c r="Y80" s="20" t="s">
        <v>3</v>
      </c>
      <c r="Z80" s="3"/>
      <c r="AA80" s="4"/>
    </row>
    <row r="81" spans="2:27" ht="16.5">
      <c r="B81" s="11" t="s">
        <v>48</v>
      </c>
      <c r="C81" s="22"/>
      <c r="D81" s="12"/>
      <c r="E81" s="2" t="s">
        <v>80</v>
      </c>
      <c r="F81" s="3"/>
      <c r="G81" s="4"/>
      <c r="H81" s="6"/>
      <c r="I81" s="4"/>
      <c r="J81" s="6"/>
      <c r="K81" s="3"/>
      <c r="L81" s="4"/>
      <c r="M81" s="2"/>
      <c r="N81" s="3"/>
      <c r="O81" s="3"/>
      <c r="P81" s="4"/>
      <c r="Q81" s="2"/>
      <c r="R81" s="4"/>
      <c r="S81" s="2"/>
      <c r="T81" s="4"/>
      <c r="U81" s="2"/>
      <c r="V81" s="4"/>
      <c r="W81" s="2"/>
      <c r="X81" s="4"/>
      <c r="Y81" s="2"/>
      <c r="Z81" s="3"/>
      <c r="AA81" s="4"/>
    </row>
    <row r="82" spans="2:27" ht="16.5">
      <c r="B82" s="15"/>
      <c r="C82" s="24"/>
      <c r="D82" s="16"/>
      <c r="E82" s="2" t="s">
        <v>81</v>
      </c>
      <c r="F82" s="3"/>
      <c r="G82" s="4"/>
      <c r="H82" s="6"/>
      <c r="I82" s="4"/>
      <c r="J82" s="6"/>
      <c r="K82" s="3"/>
      <c r="L82" s="4"/>
      <c r="M82" s="2"/>
      <c r="N82" s="3"/>
      <c r="O82" s="3"/>
      <c r="P82" s="4"/>
      <c r="Q82" s="2"/>
      <c r="R82" s="4"/>
      <c r="S82" s="2"/>
      <c r="T82" s="4"/>
      <c r="U82" s="2"/>
      <c r="V82" s="4"/>
      <c r="W82" s="2"/>
      <c r="X82" s="4"/>
      <c r="Y82" s="2"/>
      <c r="Z82" s="3"/>
      <c r="AA82" s="4"/>
    </row>
    <row r="83" spans="2:27" ht="18" customHeight="1">
      <c r="B83" s="25" t="s">
        <v>3</v>
      </c>
      <c r="C83" s="3"/>
      <c r="D83" s="4"/>
      <c r="E83" s="25" t="s">
        <v>82</v>
      </c>
      <c r="F83" s="3"/>
      <c r="G83" s="4"/>
      <c r="H83" s="25" t="s">
        <v>83</v>
      </c>
      <c r="I83" s="3"/>
      <c r="J83" s="4"/>
      <c r="K83" s="25" t="s">
        <v>84</v>
      </c>
      <c r="L83" s="3"/>
      <c r="M83" s="4"/>
    </row>
    <row r="84" spans="2:27" ht="16.5">
      <c r="B84" s="11" t="s">
        <v>48</v>
      </c>
      <c r="C84" s="22"/>
      <c r="D84" s="12"/>
      <c r="E84" s="2" t="s">
        <v>85</v>
      </c>
      <c r="F84" s="3"/>
      <c r="G84" s="4"/>
      <c r="H84" s="6"/>
      <c r="I84" s="3"/>
      <c r="J84" s="4"/>
      <c r="K84" s="2"/>
      <c r="L84" s="3"/>
      <c r="M84" s="4"/>
    </row>
    <row r="85" spans="2:27" ht="16.5">
      <c r="B85" s="13"/>
      <c r="C85" s="23"/>
      <c r="D85" s="14"/>
      <c r="E85" s="2" t="s">
        <v>86</v>
      </c>
      <c r="F85" s="3"/>
      <c r="G85" s="4"/>
      <c r="H85" s="6"/>
      <c r="I85" s="3"/>
      <c r="J85" s="4"/>
      <c r="K85" s="2"/>
      <c r="L85" s="3"/>
      <c r="M85" s="4"/>
    </row>
    <row r="86" spans="2:27" ht="16.5">
      <c r="B86" s="13"/>
      <c r="C86" s="23"/>
      <c r="D86" s="14"/>
      <c r="E86" s="2" t="s">
        <v>87</v>
      </c>
      <c r="F86" s="3"/>
      <c r="G86" s="4"/>
      <c r="H86" s="6"/>
      <c r="I86" s="3"/>
      <c r="J86" s="4"/>
      <c r="K86" s="2"/>
      <c r="L86" s="3"/>
      <c r="M86" s="4"/>
    </row>
    <row r="87" spans="2:27" ht="16.5">
      <c r="B87" s="15"/>
      <c r="C87" s="24"/>
      <c r="D87" s="16"/>
      <c r="E87" s="2" t="s">
        <v>88</v>
      </c>
      <c r="F87" s="3"/>
      <c r="G87" s="4"/>
      <c r="H87" s="6"/>
      <c r="I87" s="3"/>
      <c r="J87" s="4"/>
      <c r="K87" s="2"/>
      <c r="L87" s="3"/>
      <c r="M87" s="4"/>
    </row>
    <row r="88" spans="2:27" ht="18" customHeight="1">
      <c r="C88" s="17" t="s">
        <v>3</v>
      </c>
      <c r="D88" s="18"/>
      <c r="E88" s="19" t="s">
        <v>89</v>
      </c>
      <c r="F88" s="3"/>
      <c r="G88" s="4"/>
      <c r="H88" s="20" t="s">
        <v>3</v>
      </c>
      <c r="I88" s="3"/>
      <c r="J88" s="3"/>
      <c r="K88" s="3"/>
      <c r="L88" s="4"/>
      <c r="M88" s="20" t="s">
        <v>3</v>
      </c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2:27">
      <c r="C89" s="11" t="s">
        <v>48</v>
      </c>
      <c r="D89" s="12"/>
      <c r="E89" s="7" t="s">
        <v>90</v>
      </c>
      <c r="F89" s="8"/>
      <c r="G89" s="9"/>
      <c r="H89" s="10" t="s">
        <v>3</v>
      </c>
      <c r="I89" s="9"/>
      <c r="J89" s="10" t="s">
        <v>3</v>
      </c>
      <c r="K89" s="8"/>
      <c r="L89" s="9"/>
      <c r="M89" s="10" t="s">
        <v>3</v>
      </c>
      <c r="N89" s="8"/>
      <c r="O89" s="8"/>
      <c r="P89" s="9"/>
      <c r="Q89" s="10" t="s">
        <v>3</v>
      </c>
      <c r="R89" s="9"/>
      <c r="S89" s="10" t="s">
        <v>3</v>
      </c>
      <c r="T89" s="9"/>
      <c r="U89" s="10" t="s">
        <v>3</v>
      </c>
      <c r="V89" s="9"/>
      <c r="W89" s="10" t="s">
        <v>3</v>
      </c>
      <c r="X89" s="9"/>
      <c r="Y89" s="10" t="s">
        <v>3</v>
      </c>
      <c r="Z89" s="8"/>
      <c r="AA89" s="9"/>
    </row>
    <row r="90" spans="2:27" ht="16.5">
      <c r="C90" s="13"/>
      <c r="D90" s="14"/>
      <c r="E90" s="5" t="s">
        <v>91</v>
      </c>
      <c r="F90" s="3"/>
      <c r="G90" s="4"/>
      <c r="H90" s="6"/>
      <c r="I90" s="4"/>
      <c r="J90" s="6"/>
      <c r="K90" s="3"/>
      <c r="L90" s="4"/>
      <c r="M90" s="2"/>
      <c r="N90" s="3"/>
      <c r="O90" s="3"/>
      <c r="P90" s="4"/>
      <c r="Q90" s="2"/>
      <c r="R90" s="4"/>
      <c r="S90" s="2"/>
      <c r="T90" s="4"/>
      <c r="U90" s="2"/>
      <c r="V90" s="4"/>
      <c r="W90" s="2"/>
      <c r="X90" s="4"/>
      <c r="Y90" s="2"/>
      <c r="Z90" s="3"/>
      <c r="AA90" s="4"/>
    </row>
    <row r="91" spans="2:27">
      <c r="C91" s="13"/>
      <c r="D91" s="14"/>
      <c r="E91" s="7" t="s">
        <v>92</v>
      </c>
      <c r="F91" s="8"/>
      <c r="G91" s="9"/>
      <c r="H91" s="10" t="s">
        <v>3</v>
      </c>
      <c r="I91" s="9"/>
      <c r="J91" s="10" t="s">
        <v>3</v>
      </c>
      <c r="K91" s="8"/>
      <c r="L91" s="9"/>
      <c r="M91" s="10" t="s">
        <v>3</v>
      </c>
      <c r="N91" s="8"/>
      <c r="O91" s="8"/>
      <c r="P91" s="9"/>
      <c r="Q91" s="10" t="s">
        <v>3</v>
      </c>
      <c r="R91" s="9"/>
      <c r="S91" s="10" t="s">
        <v>3</v>
      </c>
      <c r="T91" s="9"/>
      <c r="U91" s="10" t="s">
        <v>3</v>
      </c>
      <c r="V91" s="9"/>
      <c r="W91" s="10" t="s">
        <v>3</v>
      </c>
      <c r="X91" s="9"/>
      <c r="Y91" s="10" t="s">
        <v>3</v>
      </c>
      <c r="Z91" s="8"/>
      <c r="AA91" s="9"/>
    </row>
    <row r="92" spans="2:27" ht="16.5">
      <c r="C92" s="13"/>
      <c r="D92" s="14"/>
      <c r="E92" s="5" t="s">
        <v>93</v>
      </c>
      <c r="F92" s="3"/>
      <c r="G92" s="4"/>
      <c r="H92" s="6"/>
      <c r="I92" s="4"/>
      <c r="J92" s="6"/>
      <c r="K92" s="3"/>
      <c r="L92" s="4"/>
      <c r="M92" s="2"/>
      <c r="N92" s="3"/>
      <c r="O92" s="3"/>
      <c r="P92" s="4"/>
      <c r="Q92" s="2"/>
      <c r="R92" s="4"/>
      <c r="S92" s="2"/>
      <c r="T92" s="4"/>
      <c r="U92" s="2"/>
      <c r="V92" s="4"/>
      <c r="W92" s="2"/>
      <c r="X92" s="4"/>
      <c r="Y92" s="2"/>
      <c r="Z92" s="3"/>
      <c r="AA92" s="4"/>
    </row>
    <row r="93" spans="2:27" ht="16.5">
      <c r="C93" s="13"/>
      <c r="D93" s="14"/>
      <c r="E93" s="5" t="s">
        <v>94</v>
      </c>
      <c r="F93" s="3"/>
      <c r="G93" s="4"/>
      <c r="H93" s="6"/>
      <c r="I93" s="4"/>
      <c r="J93" s="6"/>
      <c r="K93" s="3"/>
      <c r="L93" s="4"/>
      <c r="M93" s="2"/>
      <c r="N93" s="3"/>
      <c r="O93" s="3"/>
      <c r="P93" s="4"/>
      <c r="Q93" s="2"/>
      <c r="R93" s="4"/>
      <c r="S93" s="2"/>
      <c r="T93" s="4"/>
      <c r="U93" s="2"/>
      <c r="V93" s="4"/>
      <c r="W93" s="2"/>
      <c r="X93" s="4"/>
      <c r="Y93" s="2"/>
      <c r="Z93" s="3"/>
      <c r="AA93" s="4"/>
    </row>
    <row r="94" spans="2:27">
      <c r="C94" s="13"/>
      <c r="D94" s="14"/>
      <c r="E94" s="7" t="s">
        <v>95</v>
      </c>
      <c r="F94" s="8"/>
      <c r="G94" s="9"/>
      <c r="H94" s="10" t="s">
        <v>3</v>
      </c>
      <c r="I94" s="9"/>
      <c r="J94" s="10" t="s">
        <v>3</v>
      </c>
      <c r="K94" s="8"/>
      <c r="L94" s="9"/>
      <c r="M94" s="10" t="s">
        <v>3</v>
      </c>
      <c r="N94" s="8"/>
      <c r="O94" s="8"/>
      <c r="P94" s="9"/>
      <c r="Q94" s="10" t="s">
        <v>3</v>
      </c>
      <c r="R94" s="9"/>
      <c r="S94" s="10" t="s">
        <v>3</v>
      </c>
      <c r="T94" s="9"/>
      <c r="U94" s="10" t="s">
        <v>3</v>
      </c>
      <c r="V94" s="9"/>
      <c r="W94" s="10" t="s">
        <v>3</v>
      </c>
      <c r="X94" s="9"/>
      <c r="Y94" s="10" t="s">
        <v>3</v>
      </c>
      <c r="Z94" s="8"/>
      <c r="AA94" s="9"/>
    </row>
    <row r="95" spans="2:27" ht="16.5">
      <c r="C95" s="13"/>
      <c r="D95" s="14"/>
      <c r="E95" s="5" t="s">
        <v>96</v>
      </c>
      <c r="F95" s="3"/>
      <c r="G95" s="4"/>
      <c r="H95" s="6"/>
      <c r="I95" s="4"/>
      <c r="J95" s="6"/>
      <c r="K95" s="3"/>
      <c r="L95" s="4"/>
      <c r="M95" s="2"/>
      <c r="N95" s="3"/>
      <c r="O95" s="3"/>
      <c r="P95" s="4"/>
      <c r="Q95" s="2"/>
      <c r="R95" s="4"/>
      <c r="S95" s="2"/>
      <c r="T95" s="4"/>
      <c r="U95" s="2"/>
      <c r="V95" s="4"/>
      <c r="W95" s="2"/>
      <c r="X95" s="4"/>
      <c r="Y95" s="2"/>
      <c r="Z95" s="3"/>
      <c r="AA95" s="4"/>
    </row>
    <row r="96" spans="2:27" ht="16.5">
      <c r="C96" s="13"/>
      <c r="D96" s="14"/>
      <c r="E96" s="5" t="s">
        <v>97</v>
      </c>
      <c r="F96" s="3"/>
      <c r="G96" s="4"/>
      <c r="H96" s="6"/>
      <c r="I96" s="4"/>
      <c r="J96" s="6"/>
      <c r="K96" s="3"/>
      <c r="L96" s="4"/>
      <c r="M96" s="2"/>
      <c r="N96" s="3"/>
      <c r="O96" s="3"/>
      <c r="P96" s="4"/>
      <c r="Q96" s="2"/>
      <c r="R96" s="4"/>
      <c r="S96" s="2"/>
      <c r="T96" s="4"/>
      <c r="U96" s="2"/>
      <c r="V96" s="4"/>
      <c r="W96" s="2"/>
      <c r="X96" s="4"/>
      <c r="Y96" s="2"/>
      <c r="Z96" s="3"/>
      <c r="AA96" s="4"/>
    </row>
    <row r="97" spans="1:27" ht="16.5">
      <c r="C97" s="15"/>
      <c r="D97" s="16"/>
      <c r="E97" s="5" t="s">
        <v>98</v>
      </c>
      <c r="F97" s="3"/>
      <c r="G97" s="4"/>
      <c r="H97" s="6"/>
      <c r="I97" s="4"/>
      <c r="J97" s="6"/>
      <c r="K97" s="3"/>
      <c r="L97" s="4"/>
      <c r="M97" s="2"/>
      <c r="N97" s="3"/>
      <c r="O97" s="3"/>
      <c r="P97" s="4"/>
      <c r="Q97" s="2"/>
      <c r="R97" s="4"/>
      <c r="S97" s="2"/>
      <c r="T97" s="4"/>
      <c r="U97" s="2"/>
      <c r="V97" s="4"/>
      <c r="W97" s="2"/>
      <c r="X97" s="4"/>
      <c r="Y97" s="2"/>
      <c r="Z97" s="3"/>
      <c r="AA97" s="4"/>
    </row>
    <row r="98" spans="1:27">
      <c r="A98" s="25" t="s">
        <v>99</v>
      </c>
      <c r="B98" s="22"/>
      <c r="C98" s="22"/>
      <c r="D98" s="22"/>
      <c r="E98" s="22"/>
      <c r="F98" s="12"/>
      <c r="G98" s="20" t="s">
        <v>3</v>
      </c>
      <c r="H98" s="12"/>
      <c r="I98" s="20" t="s">
        <v>3</v>
      </c>
      <c r="J98" s="22"/>
      <c r="K98" s="12"/>
      <c r="L98" s="20" t="s">
        <v>3</v>
      </c>
      <c r="M98" s="22"/>
      <c r="N98" s="22"/>
      <c r="O98" s="12"/>
      <c r="P98" s="20" t="s">
        <v>3</v>
      </c>
      <c r="Q98" s="12"/>
      <c r="R98" s="20" t="s">
        <v>3</v>
      </c>
      <c r="S98" s="12"/>
      <c r="T98" s="20" t="s">
        <v>3</v>
      </c>
      <c r="U98" s="12"/>
      <c r="V98" s="20" t="s">
        <v>3</v>
      </c>
      <c r="W98" s="12"/>
      <c r="X98" s="20" t="s">
        <v>3</v>
      </c>
      <c r="Y98" s="12"/>
    </row>
    <row r="99" spans="1:27">
      <c r="A99" s="21"/>
      <c r="B99" s="24"/>
      <c r="C99" s="24"/>
      <c r="D99" s="24"/>
      <c r="E99" s="24"/>
      <c r="F99" s="16"/>
      <c r="G99" s="21"/>
      <c r="H99" s="16"/>
      <c r="I99" s="21"/>
      <c r="J99" s="24"/>
      <c r="K99" s="16"/>
      <c r="L99" s="21"/>
      <c r="M99" s="24"/>
      <c r="N99" s="24"/>
      <c r="O99" s="16"/>
      <c r="P99" s="21"/>
      <c r="Q99" s="16"/>
      <c r="R99" s="21"/>
      <c r="S99" s="16"/>
      <c r="T99" s="21"/>
      <c r="U99" s="16"/>
      <c r="V99" s="21"/>
      <c r="W99" s="16"/>
      <c r="X99" s="21"/>
      <c r="Y99" s="16"/>
    </row>
    <row r="100" spans="1:27" ht="16.5">
      <c r="A100" s="11" t="s">
        <v>48</v>
      </c>
      <c r="B100" s="22"/>
      <c r="C100" s="12"/>
      <c r="D100" s="2" t="s">
        <v>100</v>
      </c>
      <c r="E100" s="3"/>
      <c r="F100" s="4"/>
      <c r="G100" s="6"/>
      <c r="H100" s="4"/>
      <c r="I100" s="6"/>
      <c r="J100" s="3"/>
      <c r="K100" s="4"/>
      <c r="L100" s="2"/>
      <c r="M100" s="3"/>
      <c r="N100" s="3"/>
      <c r="O100" s="4"/>
      <c r="P100" s="2"/>
      <c r="Q100" s="4"/>
      <c r="R100" s="2"/>
      <c r="S100" s="4"/>
      <c r="T100" s="2"/>
      <c r="U100" s="4"/>
      <c r="V100" s="2"/>
      <c r="W100" s="4"/>
      <c r="X100" s="2"/>
      <c r="Y100" s="4"/>
    </row>
    <row r="101" spans="1:27" ht="16.5">
      <c r="A101" s="13"/>
      <c r="B101" s="23"/>
      <c r="C101" s="14"/>
      <c r="D101" s="2" t="s">
        <v>101</v>
      </c>
      <c r="E101" s="3"/>
      <c r="F101" s="4"/>
      <c r="G101" s="6"/>
      <c r="H101" s="4"/>
      <c r="I101" s="6"/>
      <c r="J101" s="3"/>
      <c r="K101" s="4"/>
      <c r="L101" s="2"/>
      <c r="M101" s="3"/>
      <c r="N101" s="3"/>
      <c r="O101" s="4"/>
      <c r="P101" s="2"/>
      <c r="Q101" s="4"/>
      <c r="R101" s="2"/>
      <c r="S101" s="4"/>
      <c r="T101" s="2"/>
      <c r="U101" s="4"/>
      <c r="V101" s="2"/>
      <c r="W101" s="4"/>
      <c r="X101" s="2"/>
      <c r="Y101" s="4"/>
    </row>
    <row r="102" spans="1:27" ht="16.5">
      <c r="A102" s="13"/>
      <c r="B102" s="23"/>
      <c r="C102" s="14"/>
      <c r="D102" s="2" t="s">
        <v>102</v>
      </c>
      <c r="E102" s="3"/>
      <c r="F102" s="4"/>
      <c r="G102" s="6"/>
      <c r="H102" s="4"/>
      <c r="I102" s="6"/>
      <c r="J102" s="3"/>
      <c r="K102" s="4"/>
      <c r="L102" s="2"/>
      <c r="M102" s="3"/>
      <c r="N102" s="3"/>
      <c r="O102" s="4"/>
      <c r="P102" s="2"/>
      <c r="Q102" s="4"/>
      <c r="R102" s="2"/>
      <c r="S102" s="4"/>
      <c r="T102" s="2"/>
      <c r="U102" s="4"/>
      <c r="V102" s="2"/>
      <c r="W102" s="4"/>
      <c r="X102" s="2"/>
      <c r="Y102" s="4"/>
    </row>
    <row r="103" spans="1:27" ht="16.5">
      <c r="A103" s="13"/>
      <c r="B103" s="23"/>
      <c r="C103" s="14"/>
      <c r="D103" s="2" t="s">
        <v>103</v>
      </c>
      <c r="E103" s="3"/>
      <c r="F103" s="4"/>
      <c r="G103" s="6">
        <v>3</v>
      </c>
      <c r="H103" s="4"/>
      <c r="I103" s="6">
        <v>4</v>
      </c>
      <c r="J103" s="3"/>
      <c r="K103" s="4"/>
      <c r="L103" s="2">
        <v>3</v>
      </c>
      <c r="M103" s="3"/>
      <c r="N103" s="3"/>
      <c r="O103" s="4"/>
      <c r="P103" s="2">
        <v>4</v>
      </c>
      <c r="Q103" s="4"/>
      <c r="R103" s="2"/>
      <c r="S103" s="4"/>
      <c r="T103" s="2"/>
      <c r="U103" s="4"/>
      <c r="V103" s="2"/>
      <c r="W103" s="4"/>
      <c r="X103" s="2"/>
      <c r="Y103" s="4"/>
    </row>
    <row r="104" spans="1:27" ht="16.5">
      <c r="A104" s="13"/>
      <c r="B104" s="23"/>
      <c r="C104" s="14"/>
      <c r="D104" s="2" t="s">
        <v>104</v>
      </c>
      <c r="E104" s="3"/>
      <c r="F104" s="4"/>
      <c r="G104" s="6"/>
      <c r="H104" s="4"/>
      <c r="I104" s="6"/>
      <c r="J104" s="3"/>
      <c r="K104" s="4"/>
      <c r="L104" s="2"/>
      <c r="M104" s="3"/>
      <c r="N104" s="3"/>
      <c r="O104" s="4"/>
      <c r="P104" s="2"/>
      <c r="Q104" s="4"/>
      <c r="R104" s="2"/>
      <c r="S104" s="4"/>
      <c r="T104" s="2"/>
      <c r="U104" s="4"/>
      <c r="V104" s="2"/>
      <c r="W104" s="4"/>
      <c r="X104" s="2"/>
      <c r="Y104" s="4"/>
    </row>
    <row r="105" spans="1:27" ht="16.5">
      <c r="A105" s="15"/>
      <c r="B105" s="24"/>
      <c r="C105" s="16"/>
      <c r="D105" s="2" t="s">
        <v>105</v>
      </c>
      <c r="E105" s="3"/>
      <c r="F105" s="4"/>
      <c r="G105" s="6"/>
      <c r="H105" s="4"/>
      <c r="I105" s="6"/>
      <c r="J105" s="3"/>
      <c r="K105" s="4"/>
      <c r="L105" s="2"/>
      <c r="M105" s="3"/>
      <c r="N105" s="3"/>
      <c r="O105" s="4"/>
      <c r="P105" s="2"/>
      <c r="Q105" s="4"/>
      <c r="R105" s="2"/>
      <c r="S105" s="4"/>
      <c r="T105" s="2"/>
      <c r="U105" s="4"/>
      <c r="V105" s="2"/>
      <c r="W105" s="4"/>
      <c r="X105" s="2"/>
      <c r="Y105" s="4"/>
    </row>
    <row r="106" spans="1:27" ht="18" customHeight="1">
      <c r="C106" s="17" t="s">
        <v>3</v>
      </c>
      <c r="D106" s="18"/>
      <c r="E106" s="19" t="s">
        <v>106</v>
      </c>
      <c r="F106" s="3"/>
      <c r="G106" s="4"/>
      <c r="H106" s="20" t="s">
        <v>3</v>
      </c>
      <c r="I106" s="3"/>
      <c r="J106" s="3"/>
      <c r="K106" s="3"/>
      <c r="L106" s="4"/>
      <c r="M106" s="20" t="s">
        <v>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>
      <c r="C107" s="11" t="s">
        <v>48</v>
      </c>
      <c r="D107" s="12"/>
      <c r="E107" s="7" t="s">
        <v>107</v>
      </c>
      <c r="F107" s="8"/>
      <c r="G107" s="9"/>
      <c r="H107" s="10" t="s">
        <v>3</v>
      </c>
      <c r="I107" s="9"/>
      <c r="J107" s="10" t="s">
        <v>3</v>
      </c>
      <c r="K107" s="8"/>
      <c r="L107" s="9"/>
      <c r="M107" s="10" t="s">
        <v>3</v>
      </c>
      <c r="N107" s="8"/>
      <c r="O107" s="8"/>
      <c r="P107" s="9"/>
      <c r="Q107" s="10" t="s">
        <v>3</v>
      </c>
      <c r="R107" s="9"/>
      <c r="S107" s="10" t="s">
        <v>3</v>
      </c>
      <c r="T107" s="9"/>
      <c r="U107" s="10" t="s">
        <v>3</v>
      </c>
      <c r="V107" s="9"/>
      <c r="W107" s="10" t="s">
        <v>3</v>
      </c>
      <c r="X107" s="9"/>
      <c r="Y107" s="10" t="s">
        <v>3</v>
      </c>
      <c r="Z107" s="8"/>
      <c r="AA107" s="9"/>
    </row>
    <row r="108" spans="1:27" ht="16.5">
      <c r="C108" s="13"/>
      <c r="D108" s="14"/>
      <c r="E108" s="5" t="s">
        <v>108</v>
      </c>
      <c r="F108" s="3"/>
      <c r="G108" s="4"/>
      <c r="H108" s="6"/>
      <c r="I108" s="4"/>
      <c r="J108" s="6"/>
      <c r="K108" s="3"/>
      <c r="L108" s="4"/>
      <c r="M108" s="2"/>
      <c r="N108" s="3"/>
      <c r="O108" s="3"/>
      <c r="P108" s="4"/>
      <c r="Q108" s="2"/>
      <c r="R108" s="4"/>
      <c r="S108" s="2"/>
      <c r="T108" s="4"/>
      <c r="U108" s="2"/>
      <c r="V108" s="4"/>
      <c r="W108" s="2"/>
      <c r="X108" s="4"/>
      <c r="Y108" s="2"/>
      <c r="Z108" s="3"/>
      <c r="AA108" s="4"/>
    </row>
    <row r="109" spans="1:27" ht="16.5">
      <c r="C109" s="13"/>
      <c r="D109" s="14"/>
      <c r="E109" s="5" t="s">
        <v>109</v>
      </c>
      <c r="F109" s="3"/>
      <c r="G109" s="4"/>
      <c r="H109" s="6"/>
      <c r="I109" s="4"/>
      <c r="J109" s="6"/>
      <c r="K109" s="3"/>
      <c r="L109" s="4"/>
      <c r="M109" s="2"/>
      <c r="N109" s="3"/>
      <c r="O109" s="3"/>
      <c r="P109" s="4"/>
      <c r="Q109" s="2"/>
      <c r="R109" s="4"/>
      <c r="S109" s="2"/>
      <c r="T109" s="4"/>
      <c r="U109" s="2"/>
      <c r="V109" s="4"/>
      <c r="W109" s="2"/>
      <c r="X109" s="4"/>
      <c r="Y109" s="2"/>
      <c r="Z109" s="3"/>
      <c r="AA109" s="4"/>
    </row>
    <row r="110" spans="1:27" ht="16.5">
      <c r="C110" s="13"/>
      <c r="D110" s="14"/>
      <c r="E110" s="5" t="s">
        <v>110</v>
      </c>
      <c r="F110" s="3"/>
      <c r="G110" s="4"/>
      <c r="H110" s="6"/>
      <c r="I110" s="4"/>
      <c r="J110" s="6"/>
      <c r="K110" s="3"/>
      <c r="L110" s="4"/>
      <c r="M110" s="2"/>
      <c r="N110" s="3"/>
      <c r="O110" s="3"/>
      <c r="P110" s="4"/>
      <c r="Q110" s="2"/>
      <c r="R110" s="4"/>
      <c r="S110" s="2"/>
      <c r="T110" s="4"/>
      <c r="U110" s="2"/>
      <c r="V110" s="4"/>
      <c r="W110" s="2"/>
      <c r="X110" s="4"/>
      <c r="Y110" s="2"/>
      <c r="Z110" s="3"/>
      <c r="AA110" s="4"/>
    </row>
    <row r="111" spans="1:27" ht="16.5">
      <c r="C111" s="13"/>
      <c r="D111" s="14"/>
      <c r="E111" s="5" t="s">
        <v>111</v>
      </c>
      <c r="F111" s="3"/>
      <c r="G111" s="4"/>
      <c r="H111" s="6"/>
      <c r="I111" s="4"/>
      <c r="J111" s="6"/>
      <c r="K111" s="3"/>
      <c r="L111" s="4"/>
      <c r="M111" s="2"/>
      <c r="N111" s="3"/>
      <c r="O111" s="3"/>
      <c r="P111" s="4"/>
      <c r="Q111" s="2"/>
      <c r="R111" s="4"/>
      <c r="S111" s="2"/>
      <c r="T111" s="4"/>
      <c r="U111" s="2"/>
      <c r="V111" s="4"/>
      <c r="W111" s="2"/>
      <c r="X111" s="4"/>
      <c r="Y111" s="2"/>
      <c r="Z111" s="3"/>
      <c r="AA111" s="4"/>
    </row>
    <row r="112" spans="1:27">
      <c r="C112" s="13"/>
      <c r="D112" s="14"/>
      <c r="E112" s="7" t="s">
        <v>112</v>
      </c>
      <c r="F112" s="8"/>
      <c r="G112" s="9"/>
      <c r="H112" s="10" t="s">
        <v>3</v>
      </c>
      <c r="I112" s="9"/>
      <c r="J112" s="10" t="s">
        <v>3</v>
      </c>
      <c r="K112" s="8"/>
      <c r="L112" s="9"/>
      <c r="M112" s="10" t="s">
        <v>3</v>
      </c>
      <c r="N112" s="8"/>
      <c r="O112" s="8"/>
      <c r="P112" s="9"/>
      <c r="Q112" s="10" t="s">
        <v>3</v>
      </c>
      <c r="R112" s="9"/>
      <c r="S112" s="10" t="s">
        <v>3</v>
      </c>
      <c r="T112" s="9"/>
      <c r="U112" s="10" t="s">
        <v>3</v>
      </c>
      <c r="V112" s="9"/>
      <c r="W112" s="10" t="s">
        <v>3</v>
      </c>
      <c r="X112" s="9"/>
      <c r="Y112" s="10" t="s">
        <v>3</v>
      </c>
      <c r="Z112" s="8"/>
      <c r="AA112" s="9"/>
    </row>
    <row r="113" spans="3:27" ht="16.5">
      <c r="C113" s="13"/>
      <c r="D113" s="14"/>
      <c r="E113" s="5" t="s">
        <v>113</v>
      </c>
      <c r="F113" s="3"/>
      <c r="G113" s="4"/>
      <c r="H113" s="6"/>
      <c r="I113" s="4"/>
      <c r="J113" s="6"/>
      <c r="K113" s="3"/>
      <c r="L113" s="4"/>
      <c r="M113" s="2"/>
      <c r="N113" s="3"/>
      <c r="O113" s="3"/>
      <c r="P113" s="4"/>
      <c r="Q113" s="2"/>
      <c r="R113" s="4"/>
      <c r="S113" s="2"/>
      <c r="T113" s="4"/>
      <c r="U113" s="2"/>
      <c r="V113" s="4"/>
      <c r="W113" s="2"/>
      <c r="X113" s="4"/>
      <c r="Y113" s="2"/>
      <c r="Z113" s="3"/>
      <c r="AA113" s="4"/>
    </row>
    <row r="114" spans="3:27" ht="16.5">
      <c r="C114" s="13"/>
      <c r="D114" s="14"/>
      <c r="E114" s="5" t="s">
        <v>114</v>
      </c>
      <c r="F114" s="3"/>
      <c r="G114" s="4"/>
      <c r="H114" s="6"/>
      <c r="I114" s="4"/>
      <c r="J114" s="6"/>
      <c r="K114" s="3"/>
      <c r="L114" s="4"/>
      <c r="M114" s="2"/>
      <c r="N114" s="3"/>
      <c r="O114" s="3"/>
      <c r="P114" s="4"/>
      <c r="Q114" s="2"/>
      <c r="R114" s="4"/>
      <c r="S114" s="2"/>
      <c r="T114" s="4"/>
      <c r="U114" s="2"/>
      <c r="V114" s="4"/>
      <c r="W114" s="2"/>
      <c r="X114" s="4"/>
      <c r="Y114" s="2"/>
      <c r="Z114" s="3"/>
      <c r="AA114" s="4"/>
    </row>
    <row r="115" spans="3:27" ht="16.5">
      <c r="C115" s="13"/>
      <c r="D115" s="14"/>
      <c r="E115" s="5" t="s">
        <v>115</v>
      </c>
      <c r="F115" s="3"/>
      <c r="G115" s="4"/>
      <c r="H115" s="6"/>
      <c r="I115" s="4"/>
      <c r="J115" s="6"/>
      <c r="K115" s="3"/>
      <c r="L115" s="4"/>
      <c r="M115" s="2"/>
      <c r="N115" s="3"/>
      <c r="O115" s="3"/>
      <c r="P115" s="4"/>
      <c r="Q115" s="2"/>
      <c r="R115" s="4"/>
      <c r="S115" s="2"/>
      <c r="T115" s="4"/>
      <c r="U115" s="2"/>
      <c r="V115" s="4"/>
      <c r="W115" s="2"/>
      <c r="X115" s="4"/>
      <c r="Y115" s="2"/>
      <c r="Z115" s="3"/>
      <c r="AA115" s="4"/>
    </row>
    <row r="116" spans="3:27">
      <c r="C116" s="13"/>
      <c r="D116" s="14"/>
      <c r="E116" s="7" t="s">
        <v>116</v>
      </c>
      <c r="F116" s="8"/>
      <c r="G116" s="9"/>
      <c r="H116" s="10" t="s">
        <v>3</v>
      </c>
      <c r="I116" s="9"/>
      <c r="J116" s="10" t="s">
        <v>3</v>
      </c>
      <c r="K116" s="8"/>
      <c r="L116" s="9"/>
      <c r="M116" s="10" t="s">
        <v>3</v>
      </c>
      <c r="N116" s="8"/>
      <c r="O116" s="8"/>
      <c r="P116" s="9"/>
      <c r="Q116" s="10" t="s">
        <v>3</v>
      </c>
      <c r="R116" s="9"/>
      <c r="S116" s="10" t="s">
        <v>3</v>
      </c>
      <c r="T116" s="9"/>
      <c r="U116" s="10" t="s">
        <v>3</v>
      </c>
      <c r="V116" s="9"/>
      <c r="W116" s="10" t="s">
        <v>3</v>
      </c>
      <c r="X116" s="9"/>
      <c r="Y116" s="10" t="s">
        <v>3</v>
      </c>
      <c r="Z116" s="8"/>
      <c r="AA116" s="9"/>
    </row>
    <row r="117" spans="3:27" ht="16.5">
      <c r="C117" s="13"/>
      <c r="D117" s="14"/>
      <c r="E117" s="5" t="s">
        <v>117</v>
      </c>
      <c r="F117" s="3"/>
      <c r="G117" s="4"/>
      <c r="H117" s="6"/>
      <c r="I117" s="4"/>
      <c r="J117" s="6"/>
      <c r="K117" s="3"/>
      <c r="L117" s="4"/>
      <c r="M117" s="2"/>
      <c r="N117" s="3"/>
      <c r="O117" s="3"/>
      <c r="P117" s="4"/>
      <c r="Q117" s="2"/>
      <c r="R117" s="4"/>
      <c r="S117" s="2"/>
      <c r="T117" s="4"/>
      <c r="U117" s="2"/>
      <c r="V117" s="4"/>
      <c r="W117" s="2"/>
      <c r="X117" s="4"/>
      <c r="Y117" s="2"/>
      <c r="Z117" s="3"/>
      <c r="AA117" s="4"/>
    </row>
    <row r="118" spans="3:27" ht="16.5">
      <c r="C118" s="13"/>
      <c r="D118" s="14"/>
      <c r="E118" s="5" t="s">
        <v>118</v>
      </c>
      <c r="F118" s="3"/>
      <c r="G118" s="4"/>
      <c r="H118" s="6"/>
      <c r="I118" s="4"/>
      <c r="J118" s="6"/>
      <c r="K118" s="3"/>
      <c r="L118" s="4"/>
      <c r="M118" s="2"/>
      <c r="N118" s="3"/>
      <c r="O118" s="3"/>
      <c r="P118" s="4"/>
      <c r="Q118" s="2"/>
      <c r="R118" s="4"/>
      <c r="S118" s="2"/>
      <c r="T118" s="4"/>
      <c r="U118" s="2"/>
      <c r="V118" s="4"/>
      <c r="W118" s="2"/>
      <c r="X118" s="4"/>
      <c r="Y118" s="2"/>
      <c r="Z118" s="3"/>
      <c r="AA118" s="4"/>
    </row>
    <row r="119" spans="3:27" ht="16.5">
      <c r="C119" s="13"/>
      <c r="D119" s="14"/>
      <c r="E119" s="5" t="s">
        <v>119</v>
      </c>
      <c r="F119" s="3"/>
      <c r="G119" s="4"/>
      <c r="H119" s="6"/>
      <c r="I119" s="4"/>
      <c r="J119" s="6"/>
      <c r="K119" s="3"/>
      <c r="L119" s="4"/>
      <c r="M119" s="2"/>
      <c r="N119" s="3"/>
      <c r="O119" s="3"/>
      <c r="P119" s="4"/>
      <c r="Q119" s="2"/>
      <c r="R119" s="4"/>
      <c r="S119" s="2"/>
      <c r="T119" s="4"/>
      <c r="U119" s="2"/>
      <c r="V119" s="4"/>
      <c r="W119" s="2"/>
      <c r="X119" s="4"/>
      <c r="Y119" s="2"/>
      <c r="Z119" s="3"/>
      <c r="AA119" s="4"/>
    </row>
    <row r="120" spans="3:27" ht="16.5">
      <c r="C120" s="13"/>
      <c r="D120" s="14"/>
      <c r="E120" s="5" t="s">
        <v>120</v>
      </c>
      <c r="F120" s="3"/>
      <c r="G120" s="4"/>
      <c r="H120" s="6"/>
      <c r="I120" s="4"/>
      <c r="J120" s="6"/>
      <c r="K120" s="3"/>
      <c r="L120" s="4"/>
      <c r="M120" s="2"/>
      <c r="N120" s="3"/>
      <c r="O120" s="3"/>
      <c r="P120" s="4"/>
      <c r="Q120" s="2"/>
      <c r="R120" s="4"/>
      <c r="S120" s="2"/>
      <c r="T120" s="4"/>
      <c r="U120" s="2"/>
      <c r="V120" s="4"/>
      <c r="W120" s="2"/>
      <c r="X120" s="4"/>
      <c r="Y120" s="2"/>
      <c r="Z120" s="3"/>
      <c r="AA120" s="4"/>
    </row>
    <row r="121" spans="3:27">
      <c r="C121" s="13"/>
      <c r="D121" s="14"/>
      <c r="E121" s="7" t="s">
        <v>121</v>
      </c>
      <c r="F121" s="8"/>
      <c r="G121" s="9"/>
      <c r="H121" s="10" t="s">
        <v>3</v>
      </c>
      <c r="I121" s="9"/>
      <c r="J121" s="10" t="s">
        <v>3</v>
      </c>
      <c r="K121" s="8"/>
      <c r="L121" s="9"/>
      <c r="M121" s="10" t="s">
        <v>3</v>
      </c>
      <c r="N121" s="8"/>
      <c r="O121" s="8"/>
      <c r="P121" s="9"/>
      <c r="Q121" s="10" t="s">
        <v>3</v>
      </c>
      <c r="R121" s="9"/>
      <c r="S121" s="10" t="s">
        <v>3</v>
      </c>
      <c r="T121" s="9"/>
      <c r="U121" s="10" t="s">
        <v>3</v>
      </c>
      <c r="V121" s="9"/>
      <c r="W121" s="10" t="s">
        <v>3</v>
      </c>
      <c r="X121" s="9"/>
      <c r="Y121" s="10" t="s">
        <v>3</v>
      </c>
      <c r="Z121" s="8"/>
      <c r="AA121" s="9"/>
    </row>
    <row r="122" spans="3:27" ht="16.5">
      <c r="C122" s="13"/>
      <c r="D122" s="14"/>
      <c r="E122" s="5" t="s">
        <v>122</v>
      </c>
      <c r="F122" s="3"/>
      <c r="G122" s="4"/>
      <c r="H122" s="6"/>
      <c r="I122" s="4"/>
      <c r="J122" s="6"/>
      <c r="K122" s="3"/>
      <c r="L122" s="4"/>
      <c r="M122" s="2"/>
      <c r="N122" s="3"/>
      <c r="O122" s="3"/>
      <c r="P122" s="4"/>
      <c r="Q122" s="2"/>
      <c r="R122" s="4"/>
      <c r="S122" s="2"/>
      <c r="T122" s="4"/>
      <c r="U122" s="2"/>
      <c r="V122" s="4"/>
      <c r="W122" s="2"/>
      <c r="X122" s="4"/>
      <c r="Y122" s="2"/>
      <c r="Z122" s="3"/>
      <c r="AA122" s="4"/>
    </row>
    <row r="123" spans="3:27" ht="16.5">
      <c r="C123" s="13"/>
      <c r="D123" s="14"/>
      <c r="E123" s="5" t="s">
        <v>123</v>
      </c>
      <c r="F123" s="3"/>
      <c r="G123" s="4"/>
      <c r="H123" s="6"/>
      <c r="I123" s="4"/>
      <c r="J123" s="6"/>
      <c r="K123" s="3"/>
      <c r="L123" s="4"/>
      <c r="M123" s="2"/>
      <c r="N123" s="3"/>
      <c r="O123" s="3"/>
      <c r="P123" s="4"/>
      <c r="Q123" s="2"/>
      <c r="R123" s="4"/>
      <c r="S123" s="2"/>
      <c r="T123" s="4"/>
      <c r="U123" s="2"/>
      <c r="V123" s="4"/>
      <c r="W123" s="2"/>
      <c r="X123" s="4"/>
      <c r="Y123" s="2"/>
      <c r="Z123" s="3"/>
      <c r="AA123" s="4"/>
    </row>
    <row r="124" spans="3:27" ht="16.5">
      <c r="C124" s="13"/>
      <c r="D124" s="14"/>
      <c r="E124" s="5" t="s">
        <v>124</v>
      </c>
      <c r="F124" s="3"/>
      <c r="G124" s="4"/>
      <c r="H124" s="6"/>
      <c r="I124" s="4"/>
      <c r="J124" s="6"/>
      <c r="K124" s="3"/>
      <c r="L124" s="4"/>
      <c r="M124" s="2"/>
      <c r="N124" s="3"/>
      <c r="O124" s="3"/>
      <c r="P124" s="4"/>
      <c r="Q124" s="2"/>
      <c r="R124" s="4"/>
      <c r="S124" s="2"/>
      <c r="T124" s="4"/>
      <c r="U124" s="2"/>
      <c r="V124" s="4"/>
      <c r="W124" s="2"/>
      <c r="X124" s="4"/>
      <c r="Y124" s="2"/>
      <c r="Z124" s="3"/>
      <c r="AA124" s="4"/>
    </row>
    <row r="125" spans="3:27" ht="16.5">
      <c r="C125" s="15"/>
      <c r="D125" s="16"/>
      <c r="E125" s="5" t="s">
        <v>125</v>
      </c>
      <c r="F125" s="3"/>
      <c r="G125" s="4"/>
      <c r="H125" s="6"/>
      <c r="I125" s="4"/>
      <c r="J125" s="6"/>
      <c r="K125" s="3"/>
      <c r="L125" s="4"/>
      <c r="M125" s="2"/>
      <c r="N125" s="3"/>
      <c r="O125" s="3"/>
      <c r="P125" s="4"/>
      <c r="Q125" s="2"/>
      <c r="R125" s="4"/>
      <c r="S125" s="2"/>
      <c r="T125" s="4"/>
      <c r="U125" s="2"/>
      <c r="V125" s="4"/>
      <c r="W125" s="2"/>
      <c r="X125" s="4"/>
      <c r="Y125" s="2"/>
      <c r="Z125" s="3"/>
      <c r="AA125" s="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2026-04-14T16:37:08Z</dcterms:modified>
</cp:coreProperties>
</file>